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Лист1" sheetId="1" r:id="rId1"/>
  </sheets>
  <calcPr calcId="145621" refMode="R1C1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 l="1"/>
</calcChain>
</file>

<file path=xl/sharedStrings.xml><?xml version="1.0" encoding="utf-8"?>
<sst xmlns="http://schemas.openxmlformats.org/spreadsheetml/2006/main" count="195" uniqueCount="92">
  <si>
    <t>Наименование</t>
  </si>
  <si>
    <t>Количество
в ящике</t>
  </si>
  <si>
    <t>Изображение 
товара</t>
  </si>
  <si>
    <t>Цена</t>
  </si>
  <si>
    <t>Количество для заказа</t>
  </si>
  <si>
    <t>Сумма заказа</t>
  </si>
  <si>
    <t>Также вы можете сделать заказ у нас на сайте или по телефону.</t>
  </si>
  <si>
    <t>100</t>
  </si>
  <si>
    <t>80</t>
  </si>
  <si>
    <t>60</t>
  </si>
  <si>
    <t>50</t>
  </si>
  <si>
    <t>40</t>
  </si>
  <si>
    <t>10</t>
  </si>
  <si>
    <t xml:space="preserve">40P T1 Withe small parts </t>
  </si>
  <si>
    <t xml:space="preserve">40P T2 Withe small parts </t>
  </si>
  <si>
    <t xml:space="preserve">40P T3 Withe small parts </t>
  </si>
  <si>
    <t xml:space="preserve">40P T4 Withe small parts </t>
  </si>
  <si>
    <t xml:space="preserve">40P T5 Withe small parts </t>
  </si>
  <si>
    <t xml:space="preserve">LED 20 metal WW </t>
  </si>
  <si>
    <t>320 BY в виде флага Украины 
продается поштучно</t>
  </si>
  <si>
    <t>Новогодняя гирлянда</t>
  </si>
  <si>
    <t>LED 100 M-1 RGB COLOR 
(красный зеленый синний диод)</t>
  </si>
  <si>
    <t>LED 200 M-1
(красный зеленый синний диод)</t>
  </si>
  <si>
    <t>LED 300 M-1 
(красный зеленый синний диод)</t>
  </si>
  <si>
    <t>LED 500 M-1 
(красный зеленый синний диод)</t>
  </si>
  <si>
    <t>LED 100 M-2 RGB COLOR 
(красный зеленый синний диод)</t>
  </si>
  <si>
    <t>LED 200 M-2
(красный зеленый синний диод)</t>
  </si>
  <si>
    <t>LED 300 M-2
(красный зеленый синний диод)</t>
  </si>
  <si>
    <t>LED 400 M-2
(красный зеленый синний диод)</t>
  </si>
  <si>
    <t>LED 500 M-2
(красный зеленый синний диод)</t>
  </si>
  <si>
    <t>LED 100 M-3 RGB COLOR 
(красный зеленый синний диод)</t>
  </si>
  <si>
    <t>LED 200 M-3 
(красный зеленый синний диод)</t>
  </si>
  <si>
    <t>LED 300 M-3 
(красный зеленый синний диод)</t>
  </si>
  <si>
    <t>LED 400 M-3 
(красный зеленый синний диод)</t>
  </si>
  <si>
    <t>LED 500 M-3 
(красный зеленый синний диод)</t>
  </si>
  <si>
    <t>LED 100 M-4 RGB COLOR 
(красный зеленый синний диод)</t>
  </si>
  <si>
    <t>LED 200 M-4 
(красный зеленый синний диод)</t>
  </si>
  <si>
    <t>LED 400 M-4 
(красный зеленый синний диод)</t>
  </si>
  <si>
    <t>LED 500 M-4 
(красный зеленый синний диод)</t>
  </si>
  <si>
    <t>Pope light 10M 
шланг
10 метров
(красный зеленый синний диод)</t>
  </si>
  <si>
    <t>120P ICICLE M  
сосулька
(красный зеленый синний диод)</t>
  </si>
  <si>
    <t>LED 100 B-1 
(синний диод)</t>
  </si>
  <si>
    <t>LED 200 B-1 
(синний диод)</t>
  </si>
  <si>
    <t>LED 300 B-1 
(синний диод)</t>
  </si>
  <si>
    <t>LED 200 B-2 
(синний диод)</t>
  </si>
  <si>
    <t>LED 300 B-2 
(синний диод)</t>
  </si>
  <si>
    <t>LED 100 B-3 
(синний диод)</t>
  </si>
  <si>
    <t>LED 200 B-3
(синний диод)</t>
  </si>
  <si>
    <t>LED 300 B-3
(синний диод)</t>
  </si>
  <si>
    <t>LED 100 B-4 
(синний диод)</t>
  </si>
  <si>
    <t>LED 200 B-4
(синний диод)</t>
  </si>
  <si>
    <t>LED 300 B-4 
(синний диод)</t>
  </si>
  <si>
    <t>180 NET B 
стека
(синний диод)</t>
  </si>
  <si>
    <t>120 Short curtain-3B 
стека
(синний диод)</t>
  </si>
  <si>
    <t>Pope light 10B 
шланг
10 метров
(синний диод)</t>
  </si>
  <si>
    <t>120P ICICLE B 
сосулька
(синний диод)</t>
  </si>
  <si>
    <t>LED 20 metal M 
(красный зеленый синний диод)</t>
  </si>
  <si>
    <t>LED 300 M-4 
(красный зеленый синний диод)</t>
  </si>
  <si>
    <t>LED 100 W-1 
(белый диод)</t>
  </si>
  <si>
    <t>LED 200 W-1 
(белый диод)</t>
  </si>
  <si>
    <t>LED 300 W-1 
(белый диод)</t>
  </si>
  <si>
    <t>LED 400 W-1 
(белый диод)</t>
  </si>
  <si>
    <t>LED 100 W-2 
(белый диод)</t>
  </si>
  <si>
    <t>LED 200 W-2
(белый диод)</t>
  </si>
  <si>
    <t>LED 300 W-2 
(белый диод)</t>
  </si>
  <si>
    <t>LED 100 W-3
(белый диод)</t>
  </si>
  <si>
    <t>LED 200 W-3 
(белый диод)</t>
  </si>
  <si>
    <t>LED 300 W-3 
(белый диод)</t>
  </si>
  <si>
    <t>LED 100 W-4 
(белый диод)</t>
  </si>
  <si>
    <t>LED 200 W-4
(белый диод)</t>
  </si>
  <si>
    <t>LED 300 W-4 
(белый диод)</t>
  </si>
  <si>
    <t>180 NET W
стека
(белый диод)</t>
  </si>
  <si>
    <t>120 Short curtain-3W 
стека
(белый диод)</t>
  </si>
  <si>
    <t>Pope light 10W 
шланг
10 метров
(белый диод)</t>
  </si>
  <si>
    <t>120P ICICLE W 
сосулька
(белый диод)</t>
  </si>
  <si>
    <t>LED 100 B-2 
(синний диод)</t>
  </si>
  <si>
    <t>2,5</t>
  </si>
  <si>
    <t>3,5</t>
  </si>
  <si>
    <t>5</t>
  </si>
  <si>
    <t>6,4</t>
  </si>
  <si>
    <t>2,6</t>
  </si>
  <si>
    <t>4</t>
  </si>
  <si>
    <t>6</t>
  </si>
  <si>
    <t>7</t>
  </si>
  <si>
    <t>2,8</t>
  </si>
  <si>
    <t>4,4</t>
  </si>
  <si>
    <t>5,2</t>
  </si>
  <si>
    <t>6,3</t>
  </si>
  <si>
    <t>7,2</t>
  </si>
  <si>
    <t>4,8</t>
  </si>
  <si>
    <t>7,4</t>
  </si>
  <si>
    <t>Время работы : с 10:00 до 19:30
Рабочие дни:       Пн-Пт,
Сайт:                          www.texkontora.com.ua
E-Mail:                      ukrtexzbut@i.ua
Телефон:                +38044 229-50-84
                                    +380 93 802-46-90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</si>
</sst>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36"/>
      <color theme="1"/>
      <name val="Monotype Corsiva"/>
      <family val="4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Cambria"/>
      <family val="1"/>
      <charset val="204"/>
      <scheme val="maj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left" vertical="top"/>
    </xf>
    <xf numFmtId="0" fontId="3" fillId="0" borderId="0" xfId="0" applyFont="1"/>
    <xf numFmtId="49" fontId="4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/>
    <xf numFmtId="49" fontId="3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4" fillId="0" borderId="2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e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38101</xdr:colOff>
      <xdr:row>61</xdr:row>
      <xdr:rowOff>209550</xdr:rowOff>
    </xdr:from>
    <xdr:to>
      <xdr:col>2</xdr:col>
      <xdr:colOff>2019619</xdr:colOff>
      <xdr:row>61</xdr:row>
      <xdr:rowOff>1714500</xdr:rowOff>
    </xdr:to>
    <xdr:pic>
      <xdr:nvPicPr>
        <xdr:cNvPr id="4" name="Рисунок 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6" y="114061875"/>
          <a:ext cx="1981518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62</xdr:row>
      <xdr:rowOff>238124</xdr:rowOff>
    </xdr:from>
    <xdr:to>
      <xdr:col>2</xdr:col>
      <xdr:colOff>1985963</xdr:colOff>
      <xdr:row>62</xdr:row>
      <xdr:rowOff>1504949</xdr:rowOff>
    </xdr:to>
    <xdr:pic>
      <xdr:nvPicPr>
        <xdr:cNvPr id="5" name="Рисунок 3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15995449"/>
          <a:ext cx="1900238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63</xdr:row>
      <xdr:rowOff>180975</xdr:rowOff>
    </xdr:from>
    <xdr:to>
      <xdr:col>2</xdr:col>
      <xdr:colOff>1996781</xdr:colOff>
      <xdr:row>63</xdr:row>
      <xdr:rowOff>1533525</xdr:rowOff>
    </xdr:to>
    <xdr:pic>
      <xdr:nvPicPr>
        <xdr:cNvPr id="6" name="Рисунок 3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7843300"/>
          <a:ext cx="1892006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59</xdr:row>
      <xdr:rowOff>376443</xdr:rowOff>
    </xdr:from>
    <xdr:to>
      <xdr:col>2</xdr:col>
      <xdr:colOff>1971675</xdr:colOff>
      <xdr:row>59</xdr:row>
      <xdr:rowOff>1616075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10418768"/>
          <a:ext cx="1857375" cy="12396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31</xdr:row>
      <xdr:rowOff>243007</xdr:rowOff>
    </xdr:from>
    <xdr:to>
      <xdr:col>2</xdr:col>
      <xdr:colOff>2019300</xdr:colOff>
      <xdr:row>31</xdr:row>
      <xdr:rowOff>1558924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6945332"/>
          <a:ext cx="1971675" cy="131591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34</xdr:row>
      <xdr:rowOff>323850</xdr:rowOff>
    </xdr:from>
    <xdr:to>
      <xdr:col>2</xdr:col>
      <xdr:colOff>1960037</xdr:colOff>
      <xdr:row>34</xdr:row>
      <xdr:rowOff>1587500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62741175"/>
          <a:ext cx="1893362" cy="12636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36</xdr:row>
      <xdr:rowOff>319250</xdr:rowOff>
    </xdr:from>
    <xdr:to>
      <xdr:col>2</xdr:col>
      <xdr:colOff>1981200</xdr:colOff>
      <xdr:row>36</xdr:row>
      <xdr:rowOff>1597024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1" y="66546575"/>
          <a:ext cx="1914524" cy="1277774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30</xdr:row>
      <xdr:rowOff>276226</xdr:rowOff>
    </xdr:from>
    <xdr:to>
      <xdr:col>2</xdr:col>
      <xdr:colOff>2002816</xdr:colOff>
      <xdr:row>30</xdr:row>
      <xdr:rowOff>1587500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4" y="55073551"/>
          <a:ext cx="1964717" cy="131127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12</xdr:row>
      <xdr:rowOff>335090</xdr:rowOff>
    </xdr:from>
    <xdr:to>
      <xdr:col>2</xdr:col>
      <xdr:colOff>2009775</xdr:colOff>
      <xdr:row>12</xdr:row>
      <xdr:rowOff>1644650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20842415"/>
          <a:ext cx="1962150" cy="130956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41</xdr:row>
      <xdr:rowOff>176502</xdr:rowOff>
    </xdr:from>
    <xdr:to>
      <xdr:col>2</xdr:col>
      <xdr:colOff>1990514</xdr:colOff>
      <xdr:row>41</xdr:row>
      <xdr:rowOff>1466850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75928827"/>
          <a:ext cx="1933364" cy="1290348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45</xdr:row>
      <xdr:rowOff>276224</xdr:rowOff>
    </xdr:from>
    <xdr:to>
      <xdr:col>2</xdr:col>
      <xdr:colOff>1993337</xdr:colOff>
      <xdr:row>45</xdr:row>
      <xdr:rowOff>1562099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299" y="83648549"/>
          <a:ext cx="1926663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46</xdr:row>
      <xdr:rowOff>347826</xdr:rowOff>
    </xdr:from>
    <xdr:to>
      <xdr:col>2</xdr:col>
      <xdr:colOff>1981200</xdr:colOff>
      <xdr:row>46</xdr:row>
      <xdr:rowOff>1625600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85625151"/>
          <a:ext cx="1914525" cy="12777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50</xdr:row>
      <xdr:rowOff>276224</xdr:rowOff>
    </xdr:from>
    <xdr:to>
      <xdr:col>2</xdr:col>
      <xdr:colOff>2021838</xdr:colOff>
      <xdr:row>50</xdr:row>
      <xdr:rowOff>1606549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93173549"/>
          <a:ext cx="1993263" cy="13303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33</xdr:row>
      <xdr:rowOff>296990</xdr:rowOff>
    </xdr:from>
    <xdr:to>
      <xdr:col>2</xdr:col>
      <xdr:colOff>2009775</xdr:colOff>
      <xdr:row>33</xdr:row>
      <xdr:rowOff>1606550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60809315"/>
          <a:ext cx="1962150" cy="130956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52</xdr:row>
      <xdr:rowOff>323850</xdr:rowOff>
    </xdr:from>
    <xdr:to>
      <xdr:col>2</xdr:col>
      <xdr:colOff>1988580</xdr:colOff>
      <xdr:row>52</xdr:row>
      <xdr:rowOff>1606550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97031175"/>
          <a:ext cx="1921905" cy="1282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44</xdr:row>
      <xdr:rowOff>276225</xdr:rowOff>
    </xdr:from>
    <xdr:to>
      <xdr:col>2</xdr:col>
      <xdr:colOff>2017091</xdr:colOff>
      <xdr:row>44</xdr:row>
      <xdr:rowOff>1597025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81743550"/>
          <a:ext cx="1978991" cy="13208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51</xdr:row>
      <xdr:rowOff>133349</xdr:rowOff>
    </xdr:from>
    <xdr:to>
      <xdr:col>2</xdr:col>
      <xdr:colOff>1993305</xdr:colOff>
      <xdr:row>51</xdr:row>
      <xdr:rowOff>1438274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94935674"/>
          <a:ext cx="1955205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47</xdr:row>
      <xdr:rowOff>217621</xdr:rowOff>
    </xdr:from>
    <xdr:to>
      <xdr:col>2</xdr:col>
      <xdr:colOff>2009775</xdr:colOff>
      <xdr:row>47</xdr:row>
      <xdr:rowOff>1520824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87399946"/>
          <a:ext cx="1952625" cy="130320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</xdr:row>
      <xdr:rowOff>233482</xdr:rowOff>
    </xdr:from>
    <xdr:to>
      <xdr:col>2</xdr:col>
      <xdr:colOff>2009775</xdr:colOff>
      <xdr:row>3</xdr:row>
      <xdr:rowOff>1549399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3595807"/>
          <a:ext cx="1971675" cy="13159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43</xdr:row>
      <xdr:rowOff>190500</xdr:rowOff>
    </xdr:from>
    <xdr:to>
      <xdr:col>2</xdr:col>
      <xdr:colOff>2002820</xdr:colOff>
      <xdr:row>43</xdr:row>
      <xdr:rowOff>1501775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79752825"/>
          <a:ext cx="1964720" cy="1311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123824</xdr:colOff>
      <xdr:row>48</xdr:row>
      <xdr:rowOff>219075</xdr:rowOff>
    </xdr:from>
    <xdr:to>
      <xdr:col>2</xdr:col>
      <xdr:colOff>1955799</xdr:colOff>
      <xdr:row>48</xdr:row>
      <xdr:rowOff>1441755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49" y="89306400"/>
          <a:ext cx="1831975" cy="122268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85724</xdr:colOff>
      <xdr:row>38</xdr:row>
      <xdr:rowOff>285750</xdr:rowOff>
    </xdr:from>
    <xdr:to>
      <xdr:col>2</xdr:col>
      <xdr:colOff>1979085</xdr:colOff>
      <xdr:row>38</xdr:row>
      <xdr:rowOff>1549399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49" y="70323075"/>
          <a:ext cx="1893361" cy="126364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42</xdr:row>
      <xdr:rowOff>290696</xdr:rowOff>
    </xdr:from>
    <xdr:to>
      <xdr:col>2</xdr:col>
      <xdr:colOff>1962150</xdr:colOff>
      <xdr:row>42</xdr:row>
      <xdr:rowOff>1549399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77948021"/>
          <a:ext cx="1885950" cy="125870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</xdr:row>
      <xdr:rowOff>236650</xdr:rowOff>
    </xdr:from>
    <xdr:to>
      <xdr:col>2</xdr:col>
      <xdr:colOff>2019300</xdr:colOff>
      <xdr:row>23</xdr:row>
      <xdr:rowOff>1558924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41698975"/>
          <a:ext cx="1981200" cy="1322274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32</xdr:row>
      <xdr:rowOff>381000</xdr:rowOff>
    </xdr:from>
    <xdr:to>
      <xdr:col>2</xdr:col>
      <xdr:colOff>1983864</xdr:colOff>
      <xdr:row>32</xdr:row>
      <xdr:rowOff>1635125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59159775"/>
          <a:ext cx="1879089" cy="1254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342900</xdr:rowOff>
    </xdr:from>
    <xdr:to>
      <xdr:col>2</xdr:col>
      <xdr:colOff>2007598</xdr:colOff>
      <xdr:row>29</xdr:row>
      <xdr:rowOff>1644650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53406675"/>
          <a:ext cx="1950448" cy="13017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47627</xdr:colOff>
      <xdr:row>35</xdr:row>
      <xdr:rowOff>208095</xdr:rowOff>
    </xdr:from>
    <xdr:to>
      <xdr:col>2</xdr:col>
      <xdr:colOff>2000251</xdr:colOff>
      <xdr:row>35</xdr:row>
      <xdr:rowOff>1511298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2" y="64530420"/>
          <a:ext cx="1952624" cy="130320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26</xdr:row>
      <xdr:rowOff>323849</xdr:rowOff>
    </xdr:from>
    <xdr:to>
      <xdr:col>2</xdr:col>
      <xdr:colOff>1964847</xdr:colOff>
      <xdr:row>26</xdr:row>
      <xdr:rowOff>1558924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47501174"/>
          <a:ext cx="1850547" cy="12350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28</xdr:row>
      <xdr:rowOff>295274</xdr:rowOff>
    </xdr:from>
    <xdr:to>
      <xdr:col>2</xdr:col>
      <xdr:colOff>2012345</xdr:colOff>
      <xdr:row>28</xdr:row>
      <xdr:rowOff>1606549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51454049"/>
          <a:ext cx="1964720" cy="13112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</xdr:row>
      <xdr:rowOff>276224</xdr:rowOff>
    </xdr:from>
    <xdr:to>
      <xdr:col>2</xdr:col>
      <xdr:colOff>2012345</xdr:colOff>
      <xdr:row>4</xdr:row>
      <xdr:rowOff>1587499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543549"/>
          <a:ext cx="1964720" cy="13112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49</xdr:row>
      <xdr:rowOff>314325</xdr:rowOff>
    </xdr:from>
    <xdr:to>
      <xdr:col>2</xdr:col>
      <xdr:colOff>1998072</xdr:colOff>
      <xdr:row>49</xdr:row>
      <xdr:rowOff>1616074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91478100"/>
          <a:ext cx="1950447" cy="130174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27</xdr:row>
      <xdr:rowOff>266699</xdr:rowOff>
    </xdr:from>
    <xdr:to>
      <xdr:col>2</xdr:col>
      <xdr:colOff>2002820</xdr:colOff>
      <xdr:row>27</xdr:row>
      <xdr:rowOff>1577974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49349024"/>
          <a:ext cx="1964720" cy="13112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5</xdr:row>
      <xdr:rowOff>266699</xdr:rowOff>
    </xdr:from>
    <xdr:to>
      <xdr:col>2</xdr:col>
      <xdr:colOff>2012345</xdr:colOff>
      <xdr:row>5</xdr:row>
      <xdr:rowOff>1577974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7439024"/>
          <a:ext cx="1964720" cy="13112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</xdr:row>
      <xdr:rowOff>142875</xdr:rowOff>
    </xdr:from>
    <xdr:to>
      <xdr:col>2</xdr:col>
      <xdr:colOff>1981200</xdr:colOff>
      <xdr:row>2</xdr:row>
      <xdr:rowOff>1427007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1771650"/>
          <a:ext cx="1924050" cy="128413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</xdr:row>
      <xdr:rowOff>247650</xdr:rowOff>
    </xdr:from>
    <xdr:to>
      <xdr:col>2</xdr:col>
      <xdr:colOff>2045603</xdr:colOff>
      <xdr:row>20</xdr:row>
      <xdr:rowOff>1606550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35994975"/>
          <a:ext cx="2036078" cy="1358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15</xdr:row>
      <xdr:rowOff>265268</xdr:rowOff>
    </xdr:from>
    <xdr:to>
      <xdr:col>2</xdr:col>
      <xdr:colOff>1990725</xdr:colOff>
      <xdr:row>15</xdr:row>
      <xdr:rowOff>1549400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26487593"/>
          <a:ext cx="1924050" cy="128413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21</xdr:row>
      <xdr:rowOff>295275</xdr:rowOff>
    </xdr:from>
    <xdr:to>
      <xdr:col>2</xdr:col>
      <xdr:colOff>1979098</xdr:colOff>
      <xdr:row>21</xdr:row>
      <xdr:rowOff>1552575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7947600"/>
          <a:ext cx="1883848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</xdr:row>
      <xdr:rowOff>333374</xdr:rowOff>
    </xdr:from>
    <xdr:to>
      <xdr:col>2</xdr:col>
      <xdr:colOff>2031363</xdr:colOff>
      <xdr:row>17</xdr:row>
      <xdr:rowOff>1663699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30365699"/>
          <a:ext cx="1993263" cy="13303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</xdr:row>
      <xdr:rowOff>266699</xdr:rowOff>
    </xdr:from>
    <xdr:to>
      <xdr:col>2</xdr:col>
      <xdr:colOff>2040856</xdr:colOff>
      <xdr:row>22</xdr:row>
      <xdr:rowOff>1616074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39824024"/>
          <a:ext cx="2021806" cy="1349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24</xdr:row>
      <xdr:rowOff>252554</xdr:rowOff>
    </xdr:from>
    <xdr:to>
      <xdr:col>2</xdr:col>
      <xdr:colOff>2000250</xdr:colOff>
      <xdr:row>24</xdr:row>
      <xdr:rowOff>1549400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43619879"/>
          <a:ext cx="1943100" cy="129684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16</xdr:row>
      <xdr:rowOff>276224</xdr:rowOff>
    </xdr:from>
    <xdr:to>
      <xdr:col>2</xdr:col>
      <xdr:colOff>1974372</xdr:colOff>
      <xdr:row>16</xdr:row>
      <xdr:rowOff>1511299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8403549"/>
          <a:ext cx="1850547" cy="12350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54</xdr:row>
      <xdr:rowOff>277982</xdr:rowOff>
    </xdr:from>
    <xdr:to>
      <xdr:col>2</xdr:col>
      <xdr:colOff>1962150</xdr:colOff>
      <xdr:row>54</xdr:row>
      <xdr:rowOff>1549399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100966757"/>
          <a:ext cx="1905000" cy="127141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9</xdr:row>
      <xdr:rowOff>265290</xdr:rowOff>
    </xdr:from>
    <xdr:to>
      <xdr:col>2</xdr:col>
      <xdr:colOff>1990725</xdr:colOff>
      <xdr:row>9</xdr:row>
      <xdr:rowOff>1530350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5057615"/>
          <a:ext cx="1895475" cy="126506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</xdr:row>
      <xdr:rowOff>209549</xdr:rowOff>
    </xdr:from>
    <xdr:to>
      <xdr:col>2</xdr:col>
      <xdr:colOff>2031331</xdr:colOff>
      <xdr:row>10</xdr:row>
      <xdr:rowOff>1558924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16906874"/>
          <a:ext cx="2021806" cy="134937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13</xdr:row>
      <xdr:rowOff>300306</xdr:rowOff>
    </xdr:from>
    <xdr:to>
      <xdr:col>2</xdr:col>
      <xdr:colOff>1914526</xdr:colOff>
      <xdr:row>13</xdr:row>
      <xdr:rowOff>1482724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22712631"/>
          <a:ext cx="1771650" cy="118241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6</xdr:row>
      <xdr:rowOff>341510</xdr:rowOff>
    </xdr:from>
    <xdr:to>
      <xdr:col>2</xdr:col>
      <xdr:colOff>1971676</xdr:colOff>
      <xdr:row>6</xdr:row>
      <xdr:rowOff>1587499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1" y="9418835"/>
          <a:ext cx="1866900" cy="124598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53</xdr:row>
      <xdr:rowOff>265225</xdr:rowOff>
    </xdr:from>
    <xdr:to>
      <xdr:col>2</xdr:col>
      <xdr:colOff>2019300</xdr:colOff>
      <xdr:row>53</xdr:row>
      <xdr:rowOff>1587499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98877550"/>
          <a:ext cx="1981200" cy="13222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55</xdr:row>
      <xdr:rowOff>227126</xdr:rowOff>
    </xdr:from>
    <xdr:to>
      <xdr:col>2</xdr:col>
      <xdr:colOff>2009775</xdr:colOff>
      <xdr:row>55</xdr:row>
      <xdr:rowOff>1549400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102820901"/>
          <a:ext cx="1981200" cy="1322274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57</xdr:row>
      <xdr:rowOff>293885</xdr:rowOff>
    </xdr:from>
    <xdr:to>
      <xdr:col>2</xdr:col>
      <xdr:colOff>1981200</xdr:colOff>
      <xdr:row>57</xdr:row>
      <xdr:rowOff>1539874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06697660"/>
          <a:ext cx="1866900" cy="124598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37</xdr:row>
      <xdr:rowOff>233503</xdr:rowOff>
    </xdr:from>
    <xdr:to>
      <xdr:col>2</xdr:col>
      <xdr:colOff>1990725</xdr:colOff>
      <xdr:row>37</xdr:row>
      <xdr:rowOff>1530349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68365828"/>
          <a:ext cx="1943100" cy="129684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14</xdr:row>
      <xdr:rowOff>284318</xdr:rowOff>
    </xdr:from>
    <xdr:to>
      <xdr:col>2</xdr:col>
      <xdr:colOff>2009775</xdr:colOff>
      <xdr:row>14</xdr:row>
      <xdr:rowOff>1568450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4601643"/>
          <a:ext cx="1924050" cy="128413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25</xdr:row>
      <xdr:rowOff>333375</xdr:rowOff>
    </xdr:from>
    <xdr:to>
      <xdr:col>2</xdr:col>
      <xdr:colOff>1969592</xdr:colOff>
      <xdr:row>25</xdr:row>
      <xdr:rowOff>1577974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45777150"/>
          <a:ext cx="1864817" cy="124459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8</xdr:row>
      <xdr:rowOff>352425</xdr:rowOff>
    </xdr:from>
    <xdr:to>
      <xdr:col>2</xdr:col>
      <xdr:colOff>2000250</xdr:colOff>
      <xdr:row>8</xdr:row>
      <xdr:rowOff>1636557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3239750"/>
          <a:ext cx="1924050" cy="128413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</xdr:row>
      <xdr:rowOff>180975</xdr:rowOff>
    </xdr:from>
    <xdr:to>
      <xdr:col>3</xdr:col>
      <xdr:colOff>2506</xdr:colOff>
      <xdr:row>11</xdr:row>
      <xdr:rowOff>1530350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8783300"/>
          <a:ext cx="2021806" cy="13493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7</xdr:row>
      <xdr:rowOff>276225</xdr:rowOff>
    </xdr:from>
    <xdr:to>
      <xdr:col>3</xdr:col>
      <xdr:colOff>2506</xdr:colOff>
      <xdr:row>7</xdr:row>
      <xdr:rowOff>1625600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1258550"/>
          <a:ext cx="2021806" cy="13493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18</xdr:row>
      <xdr:rowOff>200025</xdr:rowOff>
    </xdr:from>
    <xdr:to>
      <xdr:col>2</xdr:col>
      <xdr:colOff>1960048</xdr:colOff>
      <xdr:row>18</xdr:row>
      <xdr:rowOff>1457325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32137350"/>
          <a:ext cx="1883848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</xdr:row>
      <xdr:rowOff>266700</xdr:rowOff>
    </xdr:from>
    <xdr:to>
      <xdr:col>2</xdr:col>
      <xdr:colOff>2040856</xdr:colOff>
      <xdr:row>19</xdr:row>
      <xdr:rowOff>1616075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34109025"/>
          <a:ext cx="2021806" cy="13493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39</xdr:row>
      <xdr:rowOff>219075</xdr:rowOff>
    </xdr:from>
    <xdr:to>
      <xdr:col>2</xdr:col>
      <xdr:colOff>2000250</xdr:colOff>
      <xdr:row>39</xdr:row>
      <xdr:rowOff>1477778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72161400"/>
          <a:ext cx="1885950" cy="125870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40</xdr:row>
      <xdr:rowOff>133350</xdr:rowOff>
    </xdr:from>
    <xdr:to>
      <xdr:col>2</xdr:col>
      <xdr:colOff>2002820</xdr:colOff>
      <xdr:row>40</xdr:row>
      <xdr:rowOff>1444625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73980675"/>
          <a:ext cx="1964720" cy="13112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56</xdr:row>
      <xdr:rowOff>342900</xdr:rowOff>
    </xdr:from>
    <xdr:to>
      <xdr:col>2</xdr:col>
      <xdr:colOff>1979118</xdr:colOff>
      <xdr:row>56</xdr:row>
      <xdr:rowOff>1587500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4" y="104841675"/>
          <a:ext cx="1864819" cy="12446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56</xdr:row>
      <xdr:rowOff>164305</xdr:rowOff>
    </xdr:from>
    <xdr:to>
      <xdr:col>3</xdr:col>
      <xdr:colOff>2047875</xdr:colOff>
      <xdr:row>56</xdr:row>
      <xdr:rowOff>1657349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04663080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60</xdr:row>
      <xdr:rowOff>57150</xdr:rowOff>
    </xdr:from>
    <xdr:to>
      <xdr:col>3</xdr:col>
      <xdr:colOff>1724025</xdr:colOff>
      <xdr:row>60</xdr:row>
      <xdr:rowOff>1847850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12175925"/>
          <a:ext cx="1343025" cy="179070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60</xdr:row>
      <xdr:rowOff>57150</xdr:rowOff>
    </xdr:from>
    <xdr:to>
      <xdr:col>2</xdr:col>
      <xdr:colOff>1704975</xdr:colOff>
      <xdr:row>60</xdr:row>
      <xdr:rowOff>1847850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12175925"/>
          <a:ext cx="1343025" cy="17907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59</xdr:row>
      <xdr:rowOff>133350</xdr:rowOff>
    </xdr:from>
    <xdr:to>
      <xdr:col>3</xdr:col>
      <xdr:colOff>1857375</xdr:colOff>
      <xdr:row>59</xdr:row>
      <xdr:rowOff>1800225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110347125"/>
          <a:ext cx="1666875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58</xdr:row>
      <xdr:rowOff>66675</xdr:rowOff>
    </xdr:from>
    <xdr:to>
      <xdr:col>2</xdr:col>
      <xdr:colOff>1933575</xdr:colOff>
      <xdr:row>58</xdr:row>
      <xdr:rowOff>1828799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6" y="108375450"/>
          <a:ext cx="1762124" cy="176212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58</xdr:row>
      <xdr:rowOff>47625</xdr:rowOff>
    </xdr:from>
    <xdr:to>
      <xdr:col>3</xdr:col>
      <xdr:colOff>1952625</xdr:colOff>
      <xdr:row>58</xdr:row>
      <xdr:rowOff>1857375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108356400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55</xdr:row>
      <xdr:rowOff>66675</xdr:rowOff>
    </xdr:from>
    <xdr:to>
      <xdr:col>3</xdr:col>
      <xdr:colOff>2019300</xdr:colOff>
      <xdr:row>55</xdr:row>
      <xdr:rowOff>1838325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102660450"/>
          <a:ext cx="1905000" cy="177165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53</xdr:row>
      <xdr:rowOff>157321</xdr:rowOff>
    </xdr:from>
    <xdr:to>
      <xdr:col>3</xdr:col>
      <xdr:colOff>2028825</xdr:colOff>
      <xdr:row>53</xdr:row>
      <xdr:rowOff>1768475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98941096"/>
          <a:ext cx="1895475" cy="1611154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54</xdr:row>
      <xdr:rowOff>66675</xdr:rowOff>
    </xdr:from>
    <xdr:to>
      <xdr:col>3</xdr:col>
      <xdr:colOff>1990725</xdr:colOff>
      <xdr:row>54</xdr:row>
      <xdr:rowOff>1876425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00755450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57</xdr:row>
      <xdr:rowOff>57150</xdr:rowOff>
    </xdr:from>
    <xdr:to>
      <xdr:col>3</xdr:col>
      <xdr:colOff>2000250</xdr:colOff>
      <xdr:row>57</xdr:row>
      <xdr:rowOff>1828800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06460925"/>
          <a:ext cx="1905000" cy="17716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61</xdr:row>
      <xdr:rowOff>360918</xdr:rowOff>
    </xdr:from>
    <xdr:to>
      <xdr:col>3</xdr:col>
      <xdr:colOff>2028825</xdr:colOff>
      <xdr:row>61</xdr:row>
      <xdr:rowOff>1266825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14384693"/>
          <a:ext cx="1924050" cy="90590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62</xdr:row>
      <xdr:rowOff>131898</xdr:rowOff>
    </xdr:from>
    <xdr:to>
      <xdr:col>3</xdr:col>
      <xdr:colOff>2038351</xdr:colOff>
      <xdr:row>62</xdr:row>
      <xdr:rowOff>1752600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1" y="116060673"/>
          <a:ext cx="1943100" cy="162070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63</xdr:row>
      <xdr:rowOff>142875</xdr:rowOff>
    </xdr:from>
    <xdr:to>
      <xdr:col>3</xdr:col>
      <xdr:colOff>1994412</xdr:colOff>
      <xdr:row>63</xdr:row>
      <xdr:rowOff>1704975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17976650"/>
          <a:ext cx="1889637" cy="15621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50</xdr:row>
      <xdr:rowOff>123825</xdr:rowOff>
    </xdr:from>
    <xdr:to>
      <xdr:col>3</xdr:col>
      <xdr:colOff>1974665</xdr:colOff>
      <xdr:row>50</xdr:row>
      <xdr:rowOff>1685925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93192600"/>
          <a:ext cx="1860365" cy="1562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51</xdr:row>
      <xdr:rowOff>85724</xdr:rowOff>
    </xdr:from>
    <xdr:to>
      <xdr:col>3</xdr:col>
      <xdr:colOff>1993957</xdr:colOff>
      <xdr:row>51</xdr:row>
      <xdr:rowOff>1771649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95059499"/>
          <a:ext cx="1936807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52</xdr:row>
      <xdr:rowOff>128749</xdr:rowOff>
    </xdr:from>
    <xdr:to>
      <xdr:col>3</xdr:col>
      <xdr:colOff>1971675</xdr:colOff>
      <xdr:row>52</xdr:row>
      <xdr:rowOff>1762125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97007524"/>
          <a:ext cx="1809750" cy="163337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49</xdr:row>
      <xdr:rowOff>180975</xdr:rowOff>
    </xdr:from>
    <xdr:to>
      <xdr:col>3</xdr:col>
      <xdr:colOff>2056732</xdr:colOff>
      <xdr:row>49</xdr:row>
      <xdr:rowOff>1619250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91344750"/>
          <a:ext cx="2018632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48</xdr:row>
      <xdr:rowOff>340924</xdr:rowOff>
    </xdr:from>
    <xdr:to>
      <xdr:col>3</xdr:col>
      <xdr:colOff>2038350</xdr:colOff>
      <xdr:row>48</xdr:row>
      <xdr:rowOff>1438275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89599699"/>
          <a:ext cx="1962150" cy="1097351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47</xdr:row>
      <xdr:rowOff>209550</xdr:rowOff>
    </xdr:from>
    <xdr:to>
      <xdr:col>3</xdr:col>
      <xdr:colOff>2066257</xdr:colOff>
      <xdr:row>47</xdr:row>
      <xdr:rowOff>1647825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87563325"/>
          <a:ext cx="2018632" cy="14382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46</xdr:row>
      <xdr:rowOff>361950</xdr:rowOff>
    </xdr:from>
    <xdr:to>
      <xdr:col>3</xdr:col>
      <xdr:colOff>2028825</xdr:colOff>
      <xdr:row>46</xdr:row>
      <xdr:rowOff>1459301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85810725"/>
          <a:ext cx="1962150" cy="1097351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45</xdr:row>
      <xdr:rowOff>57149</xdr:rowOff>
    </xdr:from>
    <xdr:to>
      <xdr:col>3</xdr:col>
      <xdr:colOff>1905000</xdr:colOff>
      <xdr:row>45</xdr:row>
      <xdr:rowOff>1819274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83600924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44</xdr:row>
      <xdr:rowOff>57150</xdr:rowOff>
    </xdr:from>
    <xdr:to>
      <xdr:col>3</xdr:col>
      <xdr:colOff>2019300</xdr:colOff>
      <xdr:row>44</xdr:row>
      <xdr:rowOff>1819275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81695925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41</xdr:row>
      <xdr:rowOff>28575</xdr:rowOff>
    </xdr:from>
    <xdr:to>
      <xdr:col>3</xdr:col>
      <xdr:colOff>1990725</xdr:colOff>
      <xdr:row>41</xdr:row>
      <xdr:rowOff>1790700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75952350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38</xdr:row>
      <xdr:rowOff>57150</xdr:rowOff>
    </xdr:from>
    <xdr:to>
      <xdr:col>3</xdr:col>
      <xdr:colOff>1943100</xdr:colOff>
      <xdr:row>38</xdr:row>
      <xdr:rowOff>1819275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70265925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35</xdr:row>
      <xdr:rowOff>57150</xdr:rowOff>
    </xdr:from>
    <xdr:to>
      <xdr:col>3</xdr:col>
      <xdr:colOff>1924050</xdr:colOff>
      <xdr:row>35</xdr:row>
      <xdr:rowOff>1819275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64550925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33</xdr:row>
      <xdr:rowOff>57150</xdr:rowOff>
    </xdr:from>
    <xdr:to>
      <xdr:col>3</xdr:col>
      <xdr:colOff>1933575</xdr:colOff>
      <xdr:row>33</xdr:row>
      <xdr:rowOff>1819275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60740925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30</xdr:row>
      <xdr:rowOff>47625</xdr:rowOff>
    </xdr:from>
    <xdr:to>
      <xdr:col>3</xdr:col>
      <xdr:colOff>1943100</xdr:colOff>
      <xdr:row>30</xdr:row>
      <xdr:rowOff>1809750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55016400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27</xdr:row>
      <xdr:rowOff>66675</xdr:rowOff>
    </xdr:from>
    <xdr:to>
      <xdr:col>3</xdr:col>
      <xdr:colOff>1905000</xdr:colOff>
      <xdr:row>27</xdr:row>
      <xdr:rowOff>1828800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49320450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24</xdr:row>
      <xdr:rowOff>66675</xdr:rowOff>
    </xdr:from>
    <xdr:to>
      <xdr:col>3</xdr:col>
      <xdr:colOff>1990725</xdr:colOff>
      <xdr:row>24</xdr:row>
      <xdr:rowOff>1828800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43605450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</xdr:row>
      <xdr:rowOff>214993</xdr:rowOff>
    </xdr:from>
    <xdr:to>
      <xdr:col>3</xdr:col>
      <xdr:colOff>2038350</xdr:colOff>
      <xdr:row>4</xdr:row>
      <xdr:rowOff>1647825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5653768"/>
          <a:ext cx="1981200" cy="143283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7</xdr:row>
      <xdr:rowOff>161925</xdr:rowOff>
    </xdr:from>
    <xdr:to>
      <xdr:col>3</xdr:col>
      <xdr:colOff>2047875</xdr:colOff>
      <xdr:row>7</xdr:row>
      <xdr:rowOff>1594757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1315700"/>
          <a:ext cx="1981200" cy="143283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11</xdr:row>
      <xdr:rowOff>190500</xdr:rowOff>
    </xdr:from>
    <xdr:to>
      <xdr:col>3</xdr:col>
      <xdr:colOff>2057400</xdr:colOff>
      <xdr:row>11</xdr:row>
      <xdr:rowOff>1623332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8964275"/>
          <a:ext cx="1981200" cy="143283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</xdr:row>
      <xdr:rowOff>228600</xdr:rowOff>
    </xdr:from>
    <xdr:to>
      <xdr:col>3</xdr:col>
      <xdr:colOff>2047875</xdr:colOff>
      <xdr:row>15</xdr:row>
      <xdr:rowOff>1661432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26622375"/>
          <a:ext cx="1981200" cy="1432832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18</xdr:row>
      <xdr:rowOff>200025</xdr:rowOff>
    </xdr:from>
    <xdr:to>
      <xdr:col>3</xdr:col>
      <xdr:colOff>2038350</xdr:colOff>
      <xdr:row>18</xdr:row>
      <xdr:rowOff>1632857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32308800"/>
          <a:ext cx="1981200" cy="143283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21</xdr:row>
      <xdr:rowOff>200025</xdr:rowOff>
    </xdr:from>
    <xdr:to>
      <xdr:col>3</xdr:col>
      <xdr:colOff>2057400</xdr:colOff>
      <xdr:row>21</xdr:row>
      <xdr:rowOff>1632857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38023800"/>
          <a:ext cx="1981200" cy="1432832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26</xdr:row>
      <xdr:rowOff>190419</xdr:rowOff>
    </xdr:from>
    <xdr:to>
      <xdr:col>3</xdr:col>
      <xdr:colOff>2000250</xdr:colOff>
      <xdr:row>26</xdr:row>
      <xdr:rowOff>1644649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47539194"/>
          <a:ext cx="1876425" cy="145423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29</xdr:row>
      <xdr:rowOff>209550</xdr:rowOff>
    </xdr:from>
    <xdr:to>
      <xdr:col>3</xdr:col>
      <xdr:colOff>2009775</xdr:colOff>
      <xdr:row>29</xdr:row>
      <xdr:rowOff>1663780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53273325"/>
          <a:ext cx="1876425" cy="145423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32</xdr:row>
      <xdr:rowOff>209550</xdr:rowOff>
    </xdr:from>
    <xdr:to>
      <xdr:col>3</xdr:col>
      <xdr:colOff>1981200</xdr:colOff>
      <xdr:row>32</xdr:row>
      <xdr:rowOff>1663780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58988325"/>
          <a:ext cx="1876425" cy="14542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37</xdr:row>
      <xdr:rowOff>152400</xdr:rowOff>
    </xdr:from>
    <xdr:to>
      <xdr:col>3</xdr:col>
      <xdr:colOff>1971675</xdr:colOff>
      <xdr:row>37</xdr:row>
      <xdr:rowOff>1606630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68456175"/>
          <a:ext cx="1876425" cy="145423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43</xdr:row>
      <xdr:rowOff>209550</xdr:rowOff>
    </xdr:from>
    <xdr:to>
      <xdr:col>3</xdr:col>
      <xdr:colOff>2019300</xdr:colOff>
      <xdr:row>43</xdr:row>
      <xdr:rowOff>1663780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79943325"/>
          <a:ext cx="1876425" cy="145423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</xdr:row>
      <xdr:rowOff>103997</xdr:rowOff>
    </xdr:from>
    <xdr:to>
      <xdr:col>3</xdr:col>
      <xdr:colOff>1781175</xdr:colOff>
      <xdr:row>3</xdr:row>
      <xdr:rowOff>1828800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637772"/>
          <a:ext cx="1476375" cy="1724803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6</xdr:row>
      <xdr:rowOff>66675</xdr:rowOff>
    </xdr:from>
    <xdr:to>
      <xdr:col>3</xdr:col>
      <xdr:colOff>1828800</xdr:colOff>
      <xdr:row>6</xdr:row>
      <xdr:rowOff>1791478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9315450"/>
          <a:ext cx="1476375" cy="1724803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9</xdr:row>
      <xdr:rowOff>47625</xdr:rowOff>
    </xdr:from>
    <xdr:to>
      <xdr:col>3</xdr:col>
      <xdr:colOff>1828800</xdr:colOff>
      <xdr:row>9</xdr:row>
      <xdr:rowOff>1772428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15011400"/>
          <a:ext cx="1476375" cy="172480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14</xdr:row>
      <xdr:rowOff>76200</xdr:rowOff>
    </xdr:from>
    <xdr:to>
      <xdr:col>3</xdr:col>
      <xdr:colOff>1771650</xdr:colOff>
      <xdr:row>14</xdr:row>
      <xdr:rowOff>1801003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24564975"/>
          <a:ext cx="1476375" cy="1724803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17</xdr:row>
      <xdr:rowOff>57150</xdr:rowOff>
    </xdr:from>
    <xdr:to>
      <xdr:col>3</xdr:col>
      <xdr:colOff>1800225</xdr:colOff>
      <xdr:row>17</xdr:row>
      <xdr:rowOff>1781953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30260925"/>
          <a:ext cx="1476375" cy="1724803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20</xdr:row>
      <xdr:rowOff>76200</xdr:rowOff>
    </xdr:from>
    <xdr:to>
      <xdr:col>3</xdr:col>
      <xdr:colOff>1847850</xdr:colOff>
      <xdr:row>20</xdr:row>
      <xdr:rowOff>1801003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35994975"/>
          <a:ext cx="1476375" cy="1724803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25</xdr:row>
      <xdr:rowOff>295274</xdr:rowOff>
    </xdr:from>
    <xdr:to>
      <xdr:col>3</xdr:col>
      <xdr:colOff>2036184</xdr:colOff>
      <xdr:row>25</xdr:row>
      <xdr:rowOff>1590675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49" y="45739049"/>
          <a:ext cx="1940935" cy="129540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28</xdr:row>
      <xdr:rowOff>323850</xdr:rowOff>
    </xdr:from>
    <xdr:to>
      <xdr:col>3</xdr:col>
      <xdr:colOff>2036185</xdr:colOff>
      <xdr:row>28</xdr:row>
      <xdr:rowOff>1619251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51482625"/>
          <a:ext cx="1940935" cy="129540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31</xdr:row>
      <xdr:rowOff>228600</xdr:rowOff>
    </xdr:from>
    <xdr:to>
      <xdr:col>3</xdr:col>
      <xdr:colOff>2017135</xdr:colOff>
      <xdr:row>31</xdr:row>
      <xdr:rowOff>1524001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57102375"/>
          <a:ext cx="1940935" cy="129540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36</xdr:row>
      <xdr:rowOff>314325</xdr:rowOff>
    </xdr:from>
    <xdr:to>
      <xdr:col>3</xdr:col>
      <xdr:colOff>2017135</xdr:colOff>
      <xdr:row>36</xdr:row>
      <xdr:rowOff>1609726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66713100"/>
          <a:ext cx="1940935" cy="129540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39</xdr:row>
      <xdr:rowOff>247650</xdr:rowOff>
    </xdr:from>
    <xdr:to>
      <xdr:col>3</xdr:col>
      <xdr:colOff>2036185</xdr:colOff>
      <xdr:row>39</xdr:row>
      <xdr:rowOff>1543051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72361425"/>
          <a:ext cx="1940935" cy="129540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42</xdr:row>
      <xdr:rowOff>304800</xdr:rowOff>
    </xdr:from>
    <xdr:to>
      <xdr:col>3</xdr:col>
      <xdr:colOff>2026660</xdr:colOff>
      <xdr:row>42</xdr:row>
      <xdr:rowOff>1600201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78133575"/>
          <a:ext cx="1940935" cy="12954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</xdr:row>
      <xdr:rowOff>111502</xdr:rowOff>
    </xdr:from>
    <xdr:to>
      <xdr:col>3</xdr:col>
      <xdr:colOff>2038350</xdr:colOff>
      <xdr:row>2</xdr:row>
      <xdr:rowOff>1638299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740277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</xdr:row>
      <xdr:rowOff>123825</xdr:rowOff>
    </xdr:from>
    <xdr:to>
      <xdr:col>3</xdr:col>
      <xdr:colOff>2038350</xdr:colOff>
      <xdr:row>5</xdr:row>
      <xdr:rowOff>1650622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7467600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</xdr:row>
      <xdr:rowOff>142875</xdr:rowOff>
    </xdr:from>
    <xdr:to>
      <xdr:col>3</xdr:col>
      <xdr:colOff>2047875</xdr:colOff>
      <xdr:row>8</xdr:row>
      <xdr:rowOff>1669672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13201650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</xdr:row>
      <xdr:rowOff>161925</xdr:rowOff>
    </xdr:from>
    <xdr:to>
      <xdr:col>3</xdr:col>
      <xdr:colOff>2047875</xdr:colOff>
      <xdr:row>12</xdr:row>
      <xdr:rowOff>1688722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20840700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</xdr:row>
      <xdr:rowOff>95250</xdr:rowOff>
    </xdr:from>
    <xdr:to>
      <xdr:col>3</xdr:col>
      <xdr:colOff>2028825</xdr:colOff>
      <xdr:row>13</xdr:row>
      <xdr:rowOff>1622047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22679025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16</xdr:row>
      <xdr:rowOff>142875</xdr:rowOff>
    </xdr:from>
    <xdr:to>
      <xdr:col>3</xdr:col>
      <xdr:colOff>2019300</xdr:colOff>
      <xdr:row>16</xdr:row>
      <xdr:rowOff>1669672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8441650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19</xdr:row>
      <xdr:rowOff>200025</xdr:rowOff>
    </xdr:from>
    <xdr:to>
      <xdr:col>3</xdr:col>
      <xdr:colOff>2047875</xdr:colOff>
      <xdr:row>19</xdr:row>
      <xdr:rowOff>1726822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34213800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22</xdr:row>
      <xdr:rowOff>152400</xdr:rowOff>
    </xdr:from>
    <xdr:to>
      <xdr:col>3</xdr:col>
      <xdr:colOff>2047875</xdr:colOff>
      <xdr:row>22</xdr:row>
      <xdr:rowOff>1679197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39881175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23</xdr:row>
      <xdr:rowOff>123825</xdr:rowOff>
    </xdr:from>
    <xdr:to>
      <xdr:col>3</xdr:col>
      <xdr:colOff>2028825</xdr:colOff>
      <xdr:row>23</xdr:row>
      <xdr:rowOff>1650622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41757600"/>
          <a:ext cx="1981200" cy="152679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10</xdr:row>
      <xdr:rowOff>180975</xdr:rowOff>
    </xdr:from>
    <xdr:to>
      <xdr:col>3</xdr:col>
      <xdr:colOff>2057400</xdr:colOff>
      <xdr:row>10</xdr:row>
      <xdr:rowOff>1613807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7049750"/>
          <a:ext cx="1981200" cy="1432832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34</xdr:row>
      <xdr:rowOff>66674</xdr:rowOff>
    </xdr:from>
    <xdr:to>
      <xdr:col>3</xdr:col>
      <xdr:colOff>1971675</xdr:colOff>
      <xdr:row>34</xdr:row>
      <xdr:rowOff>1847849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62655449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40</xdr:row>
      <xdr:rowOff>123825</xdr:rowOff>
    </xdr:from>
    <xdr:to>
      <xdr:col>3</xdr:col>
      <xdr:colOff>2009775</xdr:colOff>
      <xdr:row>40</xdr:row>
      <xdr:rowOff>1578055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74142600"/>
          <a:ext cx="1876425" cy="145423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25</xdr:row>
      <xdr:rowOff>171449</xdr:rowOff>
    </xdr:from>
    <xdr:to>
      <xdr:col>4</xdr:col>
      <xdr:colOff>1985707</xdr:colOff>
      <xdr:row>25</xdr:row>
      <xdr:rowOff>1724024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45615224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26</xdr:row>
      <xdr:rowOff>104775</xdr:rowOff>
    </xdr:from>
    <xdr:to>
      <xdr:col>4</xdr:col>
      <xdr:colOff>1995232</xdr:colOff>
      <xdr:row>26</xdr:row>
      <xdr:rowOff>1657350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47453550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27</xdr:row>
      <xdr:rowOff>114300</xdr:rowOff>
    </xdr:from>
    <xdr:to>
      <xdr:col>4</xdr:col>
      <xdr:colOff>1976182</xdr:colOff>
      <xdr:row>27</xdr:row>
      <xdr:rowOff>1666875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49368075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28</xdr:row>
      <xdr:rowOff>152400</xdr:rowOff>
    </xdr:from>
    <xdr:to>
      <xdr:col>4</xdr:col>
      <xdr:colOff>2004757</xdr:colOff>
      <xdr:row>28</xdr:row>
      <xdr:rowOff>1704975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51311175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29</xdr:row>
      <xdr:rowOff>238125</xdr:rowOff>
    </xdr:from>
    <xdr:to>
      <xdr:col>4</xdr:col>
      <xdr:colOff>2014282</xdr:colOff>
      <xdr:row>29</xdr:row>
      <xdr:rowOff>1790700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53301900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30</xdr:row>
      <xdr:rowOff>219075</xdr:rowOff>
    </xdr:from>
    <xdr:to>
      <xdr:col>4</xdr:col>
      <xdr:colOff>2014282</xdr:colOff>
      <xdr:row>30</xdr:row>
      <xdr:rowOff>1771650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55187850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31</xdr:row>
      <xdr:rowOff>152400</xdr:rowOff>
    </xdr:from>
    <xdr:to>
      <xdr:col>4</xdr:col>
      <xdr:colOff>2014282</xdr:colOff>
      <xdr:row>31</xdr:row>
      <xdr:rowOff>1704975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57026175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32</xdr:row>
      <xdr:rowOff>142875</xdr:rowOff>
    </xdr:from>
    <xdr:to>
      <xdr:col>4</xdr:col>
      <xdr:colOff>1995232</xdr:colOff>
      <xdr:row>32</xdr:row>
      <xdr:rowOff>1695450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58921650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33</xdr:row>
      <xdr:rowOff>190500</xdr:rowOff>
    </xdr:from>
    <xdr:to>
      <xdr:col>4</xdr:col>
      <xdr:colOff>1957132</xdr:colOff>
      <xdr:row>33</xdr:row>
      <xdr:rowOff>1743075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60874275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34</xdr:row>
      <xdr:rowOff>142875</xdr:rowOff>
    </xdr:from>
    <xdr:to>
      <xdr:col>4</xdr:col>
      <xdr:colOff>1985707</xdr:colOff>
      <xdr:row>34</xdr:row>
      <xdr:rowOff>1695450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62731650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24</xdr:row>
      <xdr:rowOff>142875</xdr:rowOff>
    </xdr:from>
    <xdr:to>
      <xdr:col>4</xdr:col>
      <xdr:colOff>1985707</xdr:colOff>
      <xdr:row>24</xdr:row>
      <xdr:rowOff>1695450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0" y="43681650"/>
          <a:ext cx="1871407" cy="15525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35</xdr:row>
      <xdr:rowOff>95250</xdr:rowOff>
    </xdr:from>
    <xdr:to>
      <xdr:col>4</xdr:col>
      <xdr:colOff>2048328</xdr:colOff>
      <xdr:row>35</xdr:row>
      <xdr:rowOff>1771650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64589025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36</xdr:row>
      <xdr:rowOff>95250</xdr:rowOff>
    </xdr:from>
    <xdr:to>
      <xdr:col>4</xdr:col>
      <xdr:colOff>2048328</xdr:colOff>
      <xdr:row>36</xdr:row>
      <xdr:rowOff>1771650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66494025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37</xdr:row>
      <xdr:rowOff>95250</xdr:rowOff>
    </xdr:from>
    <xdr:to>
      <xdr:col>4</xdr:col>
      <xdr:colOff>2057853</xdr:colOff>
      <xdr:row>37</xdr:row>
      <xdr:rowOff>1771650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68399025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38</xdr:row>
      <xdr:rowOff>104775</xdr:rowOff>
    </xdr:from>
    <xdr:to>
      <xdr:col>4</xdr:col>
      <xdr:colOff>2048328</xdr:colOff>
      <xdr:row>38</xdr:row>
      <xdr:rowOff>1781175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7031355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39</xdr:row>
      <xdr:rowOff>104775</xdr:rowOff>
    </xdr:from>
    <xdr:to>
      <xdr:col>4</xdr:col>
      <xdr:colOff>2048328</xdr:colOff>
      <xdr:row>39</xdr:row>
      <xdr:rowOff>1781175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7221855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40</xdr:row>
      <xdr:rowOff>66675</xdr:rowOff>
    </xdr:from>
    <xdr:to>
      <xdr:col>4</xdr:col>
      <xdr:colOff>2057853</xdr:colOff>
      <xdr:row>40</xdr:row>
      <xdr:rowOff>1743075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7408545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41</xdr:row>
      <xdr:rowOff>85725</xdr:rowOff>
    </xdr:from>
    <xdr:to>
      <xdr:col>4</xdr:col>
      <xdr:colOff>2048328</xdr:colOff>
      <xdr:row>41</xdr:row>
      <xdr:rowOff>1762125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7600950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42</xdr:row>
      <xdr:rowOff>104775</xdr:rowOff>
    </xdr:from>
    <xdr:to>
      <xdr:col>4</xdr:col>
      <xdr:colOff>2048328</xdr:colOff>
      <xdr:row>42</xdr:row>
      <xdr:rowOff>1781175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7793355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43</xdr:row>
      <xdr:rowOff>142875</xdr:rowOff>
    </xdr:from>
    <xdr:to>
      <xdr:col>4</xdr:col>
      <xdr:colOff>2048328</xdr:colOff>
      <xdr:row>43</xdr:row>
      <xdr:rowOff>1819275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7987665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44</xdr:row>
      <xdr:rowOff>66675</xdr:rowOff>
    </xdr:from>
    <xdr:to>
      <xdr:col>4</xdr:col>
      <xdr:colOff>2038803</xdr:colOff>
      <xdr:row>44</xdr:row>
      <xdr:rowOff>1743075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8170545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45</xdr:row>
      <xdr:rowOff>85725</xdr:rowOff>
    </xdr:from>
    <xdr:to>
      <xdr:col>4</xdr:col>
      <xdr:colOff>2048328</xdr:colOff>
      <xdr:row>45</xdr:row>
      <xdr:rowOff>1762125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83629500"/>
          <a:ext cx="2000703" cy="16764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46</xdr:row>
      <xdr:rowOff>70786</xdr:rowOff>
    </xdr:from>
    <xdr:to>
      <xdr:col>4</xdr:col>
      <xdr:colOff>2047875</xdr:colOff>
      <xdr:row>46</xdr:row>
      <xdr:rowOff>1847850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85519561"/>
          <a:ext cx="2009775" cy="177706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47</xdr:row>
      <xdr:rowOff>76200</xdr:rowOff>
    </xdr:from>
    <xdr:to>
      <xdr:col>4</xdr:col>
      <xdr:colOff>2076450</xdr:colOff>
      <xdr:row>47</xdr:row>
      <xdr:rowOff>1853264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87429975"/>
          <a:ext cx="2009775" cy="177706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48</xdr:row>
      <xdr:rowOff>47625</xdr:rowOff>
    </xdr:from>
    <xdr:to>
      <xdr:col>4</xdr:col>
      <xdr:colOff>2057400</xdr:colOff>
      <xdr:row>48</xdr:row>
      <xdr:rowOff>1824689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89306400"/>
          <a:ext cx="2009775" cy="17770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49</xdr:row>
      <xdr:rowOff>57150</xdr:rowOff>
    </xdr:from>
    <xdr:to>
      <xdr:col>4</xdr:col>
      <xdr:colOff>2066925</xdr:colOff>
      <xdr:row>49</xdr:row>
      <xdr:rowOff>1834214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91220925"/>
          <a:ext cx="2009775" cy="177706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2</xdr:row>
      <xdr:rowOff>133350</xdr:rowOff>
    </xdr:from>
    <xdr:to>
      <xdr:col>4</xdr:col>
      <xdr:colOff>2011590</xdr:colOff>
      <xdr:row>2</xdr:row>
      <xdr:rowOff>1657350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6" y="1762125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</xdr:row>
      <xdr:rowOff>180975</xdr:rowOff>
    </xdr:from>
    <xdr:to>
      <xdr:col>4</xdr:col>
      <xdr:colOff>2040164</xdr:colOff>
      <xdr:row>3</xdr:row>
      <xdr:rowOff>1704975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3714750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</xdr:row>
      <xdr:rowOff>171450</xdr:rowOff>
    </xdr:from>
    <xdr:to>
      <xdr:col>4</xdr:col>
      <xdr:colOff>2040164</xdr:colOff>
      <xdr:row>4</xdr:row>
      <xdr:rowOff>1695450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5610225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5</xdr:row>
      <xdr:rowOff>161925</xdr:rowOff>
    </xdr:from>
    <xdr:to>
      <xdr:col>4</xdr:col>
      <xdr:colOff>2059214</xdr:colOff>
      <xdr:row>5</xdr:row>
      <xdr:rowOff>1685925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7505700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95250</xdr:rowOff>
    </xdr:from>
    <xdr:to>
      <xdr:col>4</xdr:col>
      <xdr:colOff>2030639</xdr:colOff>
      <xdr:row>6</xdr:row>
      <xdr:rowOff>1619250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9344025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7</xdr:row>
      <xdr:rowOff>152400</xdr:rowOff>
    </xdr:from>
    <xdr:to>
      <xdr:col>4</xdr:col>
      <xdr:colOff>2049689</xdr:colOff>
      <xdr:row>7</xdr:row>
      <xdr:rowOff>1676400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11306175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8</xdr:row>
      <xdr:rowOff>123825</xdr:rowOff>
    </xdr:from>
    <xdr:to>
      <xdr:col>4</xdr:col>
      <xdr:colOff>2040164</xdr:colOff>
      <xdr:row>8</xdr:row>
      <xdr:rowOff>1647825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3182600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9</xdr:row>
      <xdr:rowOff>161925</xdr:rowOff>
    </xdr:from>
    <xdr:to>
      <xdr:col>4</xdr:col>
      <xdr:colOff>2040164</xdr:colOff>
      <xdr:row>9</xdr:row>
      <xdr:rowOff>1685925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5125700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10</xdr:row>
      <xdr:rowOff>123825</xdr:rowOff>
    </xdr:from>
    <xdr:to>
      <xdr:col>4</xdr:col>
      <xdr:colOff>2040164</xdr:colOff>
      <xdr:row>10</xdr:row>
      <xdr:rowOff>1647825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6992600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11</xdr:row>
      <xdr:rowOff>171450</xdr:rowOff>
    </xdr:from>
    <xdr:to>
      <xdr:col>4</xdr:col>
      <xdr:colOff>2040164</xdr:colOff>
      <xdr:row>11</xdr:row>
      <xdr:rowOff>1695450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8945225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12</xdr:row>
      <xdr:rowOff>171450</xdr:rowOff>
    </xdr:from>
    <xdr:to>
      <xdr:col>4</xdr:col>
      <xdr:colOff>2030639</xdr:colOff>
      <xdr:row>12</xdr:row>
      <xdr:rowOff>1695450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20850225"/>
          <a:ext cx="1963964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13</xdr:row>
      <xdr:rowOff>95249</xdr:rowOff>
    </xdr:from>
    <xdr:to>
      <xdr:col>4</xdr:col>
      <xdr:colOff>2016465</xdr:colOff>
      <xdr:row>13</xdr:row>
      <xdr:rowOff>1819274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22679024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14</xdr:row>
      <xdr:rowOff>95250</xdr:rowOff>
    </xdr:from>
    <xdr:to>
      <xdr:col>4</xdr:col>
      <xdr:colOff>2025990</xdr:colOff>
      <xdr:row>14</xdr:row>
      <xdr:rowOff>1819275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24584025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15</xdr:row>
      <xdr:rowOff>104775</xdr:rowOff>
    </xdr:from>
    <xdr:to>
      <xdr:col>4</xdr:col>
      <xdr:colOff>2035515</xdr:colOff>
      <xdr:row>15</xdr:row>
      <xdr:rowOff>1828800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26498550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16</xdr:row>
      <xdr:rowOff>104775</xdr:rowOff>
    </xdr:from>
    <xdr:to>
      <xdr:col>4</xdr:col>
      <xdr:colOff>2025990</xdr:colOff>
      <xdr:row>16</xdr:row>
      <xdr:rowOff>1828800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28403550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17</xdr:row>
      <xdr:rowOff>95250</xdr:rowOff>
    </xdr:from>
    <xdr:to>
      <xdr:col>4</xdr:col>
      <xdr:colOff>2006940</xdr:colOff>
      <xdr:row>17</xdr:row>
      <xdr:rowOff>1819275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30299025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18</xdr:row>
      <xdr:rowOff>76200</xdr:rowOff>
    </xdr:from>
    <xdr:to>
      <xdr:col>4</xdr:col>
      <xdr:colOff>2016465</xdr:colOff>
      <xdr:row>18</xdr:row>
      <xdr:rowOff>1800225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32184975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19</xdr:row>
      <xdr:rowOff>104775</xdr:rowOff>
    </xdr:from>
    <xdr:to>
      <xdr:col>4</xdr:col>
      <xdr:colOff>2025990</xdr:colOff>
      <xdr:row>19</xdr:row>
      <xdr:rowOff>1828800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34118550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20</xdr:row>
      <xdr:rowOff>76200</xdr:rowOff>
    </xdr:from>
    <xdr:to>
      <xdr:col>4</xdr:col>
      <xdr:colOff>2016465</xdr:colOff>
      <xdr:row>20</xdr:row>
      <xdr:rowOff>1800225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35994975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21</xdr:row>
      <xdr:rowOff>133350</xdr:rowOff>
    </xdr:from>
    <xdr:to>
      <xdr:col>4</xdr:col>
      <xdr:colOff>2054565</xdr:colOff>
      <xdr:row>21</xdr:row>
      <xdr:rowOff>1857375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37957125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22</xdr:row>
      <xdr:rowOff>114300</xdr:rowOff>
    </xdr:from>
    <xdr:to>
      <xdr:col>4</xdr:col>
      <xdr:colOff>2025990</xdr:colOff>
      <xdr:row>22</xdr:row>
      <xdr:rowOff>1838325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39843075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23</xdr:row>
      <xdr:rowOff>85725</xdr:rowOff>
    </xdr:from>
    <xdr:to>
      <xdr:col>4</xdr:col>
      <xdr:colOff>2045040</xdr:colOff>
      <xdr:row>23</xdr:row>
      <xdr:rowOff>1809750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41719500"/>
          <a:ext cx="1949790" cy="17240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50</xdr:row>
      <xdr:rowOff>96833</xdr:rowOff>
    </xdr:from>
    <xdr:to>
      <xdr:col>4</xdr:col>
      <xdr:colOff>2047875</xdr:colOff>
      <xdr:row>50</xdr:row>
      <xdr:rowOff>1724024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1" y="93165608"/>
          <a:ext cx="2009774" cy="1627191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52</xdr:row>
      <xdr:rowOff>85725</xdr:rowOff>
    </xdr:from>
    <xdr:to>
      <xdr:col>4</xdr:col>
      <xdr:colOff>1809751</xdr:colOff>
      <xdr:row>52</xdr:row>
      <xdr:rowOff>1833735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1" y="96964500"/>
          <a:ext cx="1562100" cy="174801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438149</xdr:colOff>
      <xdr:row>51</xdr:row>
      <xdr:rowOff>38099</xdr:rowOff>
    </xdr:from>
    <xdr:to>
      <xdr:col>4</xdr:col>
      <xdr:colOff>1704974</xdr:colOff>
      <xdr:row>51</xdr:row>
      <xdr:rowOff>1834103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799" y="95011874"/>
          <a:ext cx="1266825" cy="1796004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57</xdr:row>
      <xdr:rowOff>49411</xdr:rowOff>
    </xdr:from>
    <xdr:to>
      <xdr:col>4</xdr:col>
      <xdr:colOff>1962150</xdr:colOff>
      <xdr:row>57</xdr:row>
      <xdr:rowOff>1876425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575" y="106453186"/>
          <a:ext cx="1800225" cy="182701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55</xdr:row>
      <xdr:rowOff>190500</xdr:rowOff>
    </xdr:from>
    <xdr:to>
      <xdr:col>4</xdr:col>
      <xdr:colOff>2043793</xdr:colOff>
      <xdr:row>55</xdr:row>
      <xdr:rowOff>1714500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102784275"/>
          <a:ext cx="1986643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53</xdr:row>
      <xdr:rowOff>123825</xdr:rowOff>
    </xdr:from>
    <xdr:to>
      <xdr:col>4</xdr:col>
      <xdr:colOff>2043451</xdr:colOff>
      <xdr:row>53</xdr:row>
      <xdr:rowOff>1704974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98907600"/>
          <a:ext cx="1948201" cy="1581149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56</xdr:row>
      <xdr:rowOff>37719</xdr:rowOff>
    </xdr:from>
    <xdr:to>
      <xdr:col>4</xdr:col>
      <xdr:colOff>2019300</xdr:colOff>
      <xdr:row>56</xdr:row>
      <xdr:rowOff>1857375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104536494"/>
          <a:ext cx="1895475" cy="181965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54</xdr:row>
      <xdr:rowOff>276225</xdr:rowOff>
    </xdr:from>
    <xdr:to>
      <xdr:col>4</xdr:col>
      <xdr:colOff>2041917</xdr:colOff>
      <xdr:row>54</xdr:row>
      <xdr:rowOff>1571625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100965000"/>
          <a:ext cx="1994292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58</xdr:row>
      <xdr:rowOff>181149</xdr:rowOff>
    </xdr:from>
    <xdr:to>
      <xdr:col>4</xdr:col>
      <xdr:colOff>2019300</xdr:colOff>
      <xdr:row>58</xdr:row>
      <xdr:rowOff>1685924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108489924"/>
          <a:ext cx="1952625" cy="150477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59</xdr:row>
      <xdr:rowOff>323850</xdr:rowOff>
    </xdr:from>
    <xdr:to>
      <xdr:col>4</xdr:col>
      <xdr:colOff>1999805</xdr:colOff>
      <xdr:row>59</xdr:row>
      <xdr:rowOff>1438275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2800" y="110537625"/>
          <a:ext cx="1942655" cy="1114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tabSelected="1" topLeftCell="A64" workbookViewId="0">
      <selection activeCell="A65" sqref="A65:B65"/>
    </sheetView>
  </sheetViews>
  <sheetFormatPr defaultRowHeight="14.4" x14ac:dyDescent="0.3"/>
  <cols>
    <col min="1" max="1" width="30.33203125" customWidth="1"/>
    <col min="2" max="2" width="14.33203125" customWidth="1"/>
    <col min="3" max="3" width="30.6640625" customWidth="1"/>
    <col min="4" max="5" width="31.33203125" customWidth="1"/>
    <col min="6" max="6" width="8.109375" style="9" customWidth="1"/>
    <col min="7" max="7" width="11.88671875" style="4" customWidth="1"/>
    <col min="8" max="8" width="9" style="9" customWidth="1"/>
  </cols>
  <sheetData>
    <row r="1" spans="1:8" s="2" customFormat="1" ht="84.9" customHeight="1" x14ac:dyDescent="0.9">
      <c r="A1" s="11" t="s">
        <v>20</v>
      </c>
      <c r="B1" s="11"/>
      <c r="C1" s="11"/>
      <c r="D1" s="11"/>
      <c r="E1" s="11"/>
      <c r="F1" s="11"/>
      <c r="G1" s="11"/>
      <c r="H1" s="11"/>
    </row>
    <row r="2" spans="1:8" s="1" customFormat="1" ht="43.5" customHeight="1" x14ac:dyDescent="0.3">
      <c r="A2" s="5" t="s">
        <v>0</v>
      </c>
      <c r="B2" s="5" t="s">
        <v>1</v>
      </c>
      <c r="C2" s="5" t="s">
        <v>2</v>
      </c>
      <c r="D2" s="5" t="s">
        <v>2</v>
      </c>
      <c r="E2" s="5"/>
      <c r="F2" s="5" t="s">
        <v>3</v>
      </c>
      <c r="G2" s="5" t="s">
        <v>4</v>
      </c>
      <c r="H2" s="5" t="s">
        <v>5</v>
      </c>
    </row>
    <row r="3" spans="1:8" ht="150" customHeight="1" x14ac:dyDescent="0.3">
      <c r="A3" s="6" t="s">
        <v>21</v>
      </c>
      <c r="B3" s="6" t="s">
        <v>7</v>
      </c>
      <c r="C3" s="6"/>
      <c r="D3" s="6"/>
      <c r="E3" s="6"/>
      <c r="F3" s="8" t="s">
        <v>76</v>
      </c>
      <c r="G3" s="7">
        <v>0</v>
      </c>
      <c r="H3" s="8">
        <f t="shared" ref="H3:H64" si="0">F3*G3</f>
        <v>0</v>
      </c>
    </row>
    <row r="4" spans="1:8" ht="150" customHeight="1" x14ac:dyDescent="0.3">
      <c r="A4" s="6" t="s">
        <v>41</v>
      </c>
      <c r="B4" s="6" t="s">
        <v>7</v>
      </c>
      <c r="C4" s="6"/>
      <c r="D4" s="6"/>
      <c r="E4" s="6"/>
      <c r="F4" s="8" t="s">
        <v>76</v>
      </c>
      <c r="G4" s="7">
        <v>0</v>
      </c>
      <c r="H4" s="8">
        <f t="shared" si="0"/>
        <v>0</v>
      </c>
    </row>
    <row r="5" spans="1:8" ht="150" customHeight="1" x14ac:dyDescent="0.3">
      <c r="A5" s="6" t="s">
        <v>58</v>
      </c>
      <c r="B5" s="6" t="s">
        <v>7</v>
      </c>
      <c r="C5" s="6"/>
      <c r="D5" s="6"/>
      <c r="E5" s="6"/>
      <c r="F5" s="8" t="s">
        <v>76</v>
      </c>
      <c r="G5" s="7">
        <v>0</v>
      </c>
      <c r="H5" s="8">
        <f t="shared" si="0"/>
        <v>0</v>
      </c>
    </row>
    <row r="6" spans="1:8" ht="150" customHeight="1" x14ac:dyDescent="0.3">
      <c r="A6" s="6" t="s">
        <v>22</v>
      </c>
      <c r="B6" s="6" t="s">
        <v>8</v>
      </c>
      <c r="C6" s="6"/>
      <c r="D6" s="6"/>
      <c r="E6" s="6"/>
      <c r="F6" s="8" t="s">
        <v>77</v>
      </c>
      <c r="G6" s="7">
        <v>0</v>
      </c>
      <c r="H6" s="8">
        <f t="shared" si="0"/>
        <v>0</v>
      </c>
    </row>
    <row r="7" spans="1:8" ht="150" customHeight="1" x14ac:dyDescent="0.3">
      <c r="A7" s="6" t="s">
        <v>42</v>
      </c>
      <c r="B7" s="6" t="s">
        <v>8</v>
      </c>
      <c r="C7" s="6"/>
      <c r="D7" s="6"/>
      <c r="E7" s="6"/>
      <c r="F7" s="8" t="s">
        <v>77</v>
      </c>
      <c r="G7" s="7">
        <v>0</v>
      </c>
      <c r="H7" s="8">
        <f t="shared" si="0"/>
        <v>0</v>
      </c>
    </row>
    <row r="8" spans="1:8" ht="150" customHeight="1" x14ac:dyDescent="0.3">
      <c r="A8" s="6" t="s">
        <v>59</v>
      </c>
      <c r="B8" s="6" t="s">
        <v>8</v>
      </c>
      <c r="C8" s="6"/>
      <c r="D8" s="6"/>
      <c r="E8" s="6"/>
      <c r="F8" s="8" t="s">
        <v>77</v>
      </c>
      <c r="G8" s="7">
        <v>0</v>
      </c>
      <c r="H8" s="8">
        <f t="shared" si="0"/>
        <v>0</v>
      </c>
    </row>
    <row r="9" spans="1:8" ht="150" customHeight="1" x14ac:dyDescent="0.3">
      <c r="A9" s="6" t="s">
        <v>23</v>
      </c>
      <c r="B9" s="6" t="s">
        <v>9</v>
      </c>
      <c r="C9" s="6"/>
      <c r="D9" s="6"/>
      <c r="E9" s="6"/>
      <c r="F9" s="8" t="s">
        <v>78</v>
      </c>
      <c r="G9" s="7">
        <v>0</v>
      </c>
      <c r="H9" s="8">
        <f t="shared" si="0"/>
        <v>0</v>
      </c>
    </row>
    <row r="10" spans="1:8" ht="150" customHeight="1" x14ac:dyDescent="0.3">
      <c r="A10" s="6" t="s">
        <v>43</v>
      </c>
      <c r="B10" s="6" t="s">
        <v>9</v>
      </c>
      <c r="C10" s="6"/>
      <c r="D10" s="6"/>
      <c r="E10" s="6"/>
      <c r="F10" s="8" t="s">
        <v>78</v>
      </c>
      <c r="G10" s="7">
        <v>0</v>
      </c>
      <c r="H10" s="8">
        <f t="shared" si="0"/>
        <v>0</v>
      </c>
    </row>
    <row r="11" spans="1:8" ht="150" customHeight="1" x14ac:dyDescent="0.3">
      <c r="A11" s="6" t="s">
        <v>60</v>
      </c>
      <c r="B11" s="6" t="s">
        <v>9</v>
      </c>
      <c r="C11" s="6"/>
      <c r="D11" s="6"/>
      <c r="E11" s="6"/>
      <c r="F11" s="8" t="s">
        <v>78</v>
      </c>
      <c r="G11" s="7">
        <v>0</v>
      </c>
      <c r="H11" s="8">
        <f t="shared" si="0"/>
        <v>0</v>
      </c>
    </row>
    <row r="12" spans="1:8" ht="150" customHeight="1" x14ac:dyDescent="0.3">
      <c r="A12" s="6" t="s">
        <v>61</v>
      </c>
      <c r="B12" s="6" t="s">
        <v>10</v>
      </c>
      <c r="C12" s="6"/>
      <c r="D12" s="6"/>
      <c r="E12" s="6"/>
      <c r="F12" s="8" t="s">
        <v>79</v>
      </c>
      <c r="G12" s="7">
        <v>0</v>
      </c>
      <c r="H12" s="8">
        <f t="shared" si="0"/>
        <v>0</v>
      </c>
    </row>
    <row r="13" spans="1:8" ht="150" customHeight="1" x14ac:dyDescent="0.3">
      <c r="A13" s="6" t="s">
        <v>24</v>
      </c>
      <c r="B13" s="6" t="s">
        <v>11</v>
      </c>
      <c r="C13" s="6"/>
      <c r="D13" s="6"/>
      <c r="E13" s="6"/>
      <c r="F13" s="8" t="s">
        <v>79</v>
      </c>
      <c r="G13" s="7">
        <v>0</v>
      </c>
      <c r="H13" s="8">
        <f t="shared" si="0"/>
        <v>0</v>
      </c>
    </row>
    <row r="14" spans="1:8" ht="150" customHeight="1" x14ac:dyDescent="0.3">
      <c r="A14" s="6" t="s">
        <v>25</v>
      </c>
      <c r="B14" s="6" t="s">
        <v>7</v>
      </c>
      <c r="C14" s="6"/>
      <c r="D14" s="6"/>
      <c r="E14" s="6"/>
      <c r="F14" s="8" t="s">
        <v>80</v>
      </c>
      <c r="G14" s="7">
        <v>0</v>
      </c>
      <c r="H14" s="8">
        <f t="shared" si="0"/>
        <v>0</v>
      </c>
    </row>
    <row r="15" spans="1:8" ht="150" customHeight="1" x14ac:dyDescent="0.3">
      <c r="A15" s="6" t="s">
        <v>75</v>
      </c>
      <c r="B15" s="6" t="s">
        <v>7</v>
      </c>
      <c r="C15" s="6"/>
      <c r="D15" s="6"/>
      <c r="E15" s="6"/>
      <c r="F15" s="8" t="s">
        <v>80</v>
      </c>
      <c r="G15" s="7">
        <v>0</v>
      </c>
      <c r="H15" s="8">
        <f t="shared" si="0"/>
        <v>0</v>
      </c>
    </row>
    <row r="16" spans="1:8" ht="150" customHeight="1" x14ac:dyDescent="0.3">
      <c r="A16" s="6" t="s">
        <v>62</v>
      </c>
      <c r="B16" s="6" t="s">
        <v>7</v>
      </c>
      <c r="C16" s="6"/>
      <c r="D16" s="6"/>
      <c r="E16" s="6"/>
      <c r="F16" s="8" t="s">
        <v>80</v>
      </c>
      <c r="G16" s="7">
        <v>0</v>
      </c>
      <c r="H16" s="8">
        <f t="shared" si="0"/>
        <v>0</v>
      </c>
    </row>
    <row r="17" spans="1:8" ht="150" customHeight="1" x14ac:dyDescent="0.3">
      <c r="A17" s="6" t="s">
        <v>26</v>
      </c>
      <c r="B17" s="6" t="s">
        <v>8</v>
      </c>
      <c r="C17" s="6"/>
      <c r="D17" s="6"/>
      <c r="E17" s="6"/>
      <c r="F17" s="8" t="s">
        <v>81</v>
      </c>
      <c r="G17" s="7">
        <v>0</v>
      </c>
      <c r="H17" s="8">
        <f t="shared" si="0"/>
        <v>0</v>
      </c>
    </row>
    <row r="18" spans="1:8" ht="150" customHeight="1" x14ac:dyDescent="0.3">
      <c r="A18" s="6" t="s">
        <v>44</v>
      </c>
      <c r="B18" s="6" t="s">
        <v>8</v>
      </c>
      <c r="C18" s="6"/>
      <c r="D18" s="6"/>
      <c r="E18" s="6"/>
      <c r="F18" s="8" t="s">
        <v>81</v>
      </c>
      <c r="G18" s="7">
        <v>0</v>
      </c>
      <c r="H18" s="8">
        <f t="shared" si="0"/>
        <v>0</v>
      </c>
    </row>
    <row r="19" spans="1:8" ht="150" customHeight="1" x14ac:dyDescent="0.3">
      <c r="A19" s="6" t="s">
        <v>63</v>
      </c>
      <c r="B19" s="6" t="s">
        <v>8</v>
      </c>
      <c r="C19" s="6"/>
      <c r="D19" s="6"/>
      <c r="E19" s="6"/>
      <c r="F19" s="8" t="s">
        <v>81</v>
      </c>
      <c r="G19" s="7">
        <v>0</v>
      </c>
      <c r="H19" s="8">
        <f t="shared" si="0"/>
        <v>0</v>
      </c>
    </row>
    <row r="20" spans="1:8" ht="150" customHeight="1" x14ac:dyDescent="0.3">
      <c r="A20" s="6" t="s">
        <v>27</v>
      </c>
      <c r="B20" s="6" t="s">
        <v>9</v>
      </c>
      <c r="C20" s="6"/>
      <c r="D20" s="6"/>
      <c r="E20" s="6"/>
      <c r="F20" s="8">
        <v>3.2</v>
      </c>
      <c r="G20" s="7">
        <v>0</v>
      </c>
      <c r="H20" s="8">
        <f t="shared" si="0"/>
        <v>0</v>
      </c>
    </row>
    <row r="21" spans="1:8" ht="150" customHeight="1" x14ac:dyDescent="0.3">
      <c r="A21" s="6" t="s">
        <v>45</v>
      </c>
      <c r="B21" s="6" t="s">
        <v>9</v>
      </c>
      <c r="C21" s="6"/>
      <c r="D21" s="6"/>
      <c r="E21" s="6"/>
      <c r="F21" s="8" t="s">
        <v>78</v>
      </c>
      <c r="G21" s="7">
        <v>0</v>
      </c>
      <c r="H21" s="8">
        <f t="shared" si="0"/>
        <v>0</v>
      </c>
    </row>
    <row r="22" spans="1:8" ht="150" customHeight="1" x14ac:dyDescent="0.3">
      <c r="A22" s="6" t="s">
        <v>64</v>
      </c>
      <c r="B22" s="6" t="s">
        <v>9</v>
      </c>
      <c r="C22" s="6"/>
      <c r="D22" s="6"/>
      <c r="E22" s="6"/>
      <c r="F22" s="8" t="s">
        <v>78</v>
      </c>
      <c r="G22" s="7">
        <v>0</v>
      </c>
      <c r="H22" s="8">
        <f t="shared" si="0"/>
        <v>0</v>
      </c>
    </row>
    <row r="23" spans="1:8" ht="150" customHeight="1" x14ac:dyDescent="0.3">
      <c r="A23" s="6" t="s">
        <v>28</v>
      </c>
      <c r="B23" s="6" t="s">
        <v>10</v>
      </c>
      <c r="C23" s="6"/>
      <c r="D23" s="6"/>
      <c r="E23" s="6"/>
      <c r="F23" s="8" t="s">
        <v>82</v>
      </c>
      <c r="G23" s="7">
        <v>0</v>
      </c>
      <c r="H23" s="8">
        <f t="shared" si="0"/>
        <v>0</v>
      </c>
    </row>
    <row r="24" spans="1:8" ht="150" customHeight="1" x14ac:dyDescent="0.3">
      <c r="A24" s="6" t="s">
        <v>29</v>
      </c>
      <c r="B24" s="6" t="s">
        <v>11</v>
      </c>
      <c r="C24" s="6"/>
      <c r="D24" s="6"/>
      <c r="E24" s="6"/>
      <c r="F24" s="8" t="s">
        <v>83</v>
      </c>
      <c r="G24" s="7">
        <v>0</v>
      </c>
      <c r="H24" s="8">
        <f t="shared" si="0"/>
        <v>0</v>
      </c>
    </row>
    <row r="25" spans="1:8" ht="150" customHeight="1" x14ac:dyDescent="0.3">
      <c r="A25" s="6" t="s">
        <v>30</v>
      </c>
      <c r="B25" s="6" t="s">
        <v>7</v>
      </c>
      <c r="C25" s="6"/>
      <c r="D25" s="6"/>
      <c r="E25" s="6"/>
      <c r="F25" s="8" t="s">
        <v>84</v>
      </c>
      <c r="G25" s="7">
        <v>0</v>
      </c>
      <c r="H25" s="8">
        <f t="shared" si="0"/>
        <v>0</v>
      </c>
    </row>
    <row r="26" spans="1:8" ht="150" customHeight="1" x14ac:dyDescent="0.3">
      <c r="A26" s="6" t="s">
        <v>46</v>
      </c>
      <c r="B26" s="6" t="s">
        <v>7</v>
      </c>
      <c r="C26" s="6"/>
      <c r="D26" s="6"/>
      <c r="E26" s="6"/>
      <c r="F26" s="8" t="s">
        <v>84</v>
      </c>
      <c r="G26" s="7">
        <v>0</v>
      </c>
      <c r="H26" s="8">
        <f t="shared" si="0"/>
        <v>0</v>
      </c>
    </row>
    <row r="27" spans="1:8" ht="150" customHeight="1" x14ac:dyDescent="0.3">
      <c r="A27" s="6" t="s">
        <v>65</v>
      </c>
      <c r="B27" s="6" t="s">
        <v>7</v>
      </c>
      <c r="C27" s="6"/>
      <c r="D27" s="6"/>
      <c r="E27" s="6"/>
      <c r="F27" s="8" t="s">
        <v>84</v>
      </c>
      <c r="G27" s="7">
        <v>0</v>
      </c>
      <c r="H27" s="8">
        <f t="shared" si="0"/>
        <v>0</v>
      </c>
    </row>
    <row r="28" spans="1:8" ht="150" customHeight="1" x14ac:dyDescent="0.3">
      <c r="A28" s="6" t="s">
        <v>31</v>
      </c>
      <c r="B28" s="6" t="s">
        <v>8</v>
      </c>
      <c r="C28" s="6"/>
      <c r="D28" s="6"/>
      <c r="E28" s="6"/>
      <c r="F28" s="8" t="s">
        <v>85</v>
      </c>
      <c r="G28" s="7">
        <v>0</v>
      </c>
      <c r="H28" s="8">
        <f t="shared" si="0"/>
        <v>0</v>
      </c>
    </row>
    <row r="29" spans="1:8" ht="150" customHeight="1" x14ac:dyDescent="0.3">
      <c r="A29" s="6" t="s">
        <v>47</v>
      </c>
      <c r="B29" s="6" t="s">
        <v>8</v>
      </c>
      <c r="C29" s="6"/>
      <c r="D29" s="6"/>
      <c r="E29" s="6"/>
      <c r="F29" s="8" t="s">
        <v>85</v>
      </c>
      <c r="G29" s="7">
        <v>0</v>
      </c>
      <c r="H29" s="8">
        <f t="shared" si="0"/>
        <v>0</v>
      </c>
    </row>
    <row r="30" spans="1:8" ht="150" customHeight="1" x14ac:dyDescent="0.3">
      <c r="A30" s="6" t="s">
        <v>66</v>
      </c>
      <c r="B30" s="6" t="s">
        <v>8</v>
      </c>
      <c r="C30" s="6"/>
      <c r="D30" s="6"/>
      <c r="E30" s="6"/>
      <c r="F30" s="8" t="s">
        <v>85</v>
      </c>
      <c r="G30" s="7">
        <v>0</v>
      </c>
      <c r="H30" s="8">
        <f t="shared" si="0"/>
        <v>0</v>
      </c>
    </row>
    <row r="31" spans="1:8" ht="150" customHeight="1" x14ac:dyDescent="0.3">
      <c r="A31" s="6" t="s">
        <v>32</v>
      </c>
      <c r="B31" s="6" t="s">
        <v>9</v>
      </c>
      <c r="C31" s="6"/>
      <c r="D31" s="6"/>
      <c r="E31" s="6"/>
      <c r="F31" s="8" t="s">
        <v>86</v>
      </c>
      <c r="G31" s="7">
        <v>0</v>
      </c>
      <c r="H31" s="8">
        <f t="shared" si="0"/>
        <v>0</v>
      </c>
    </row>
    <row r="32" spans="1:8" ht="150" customHeight="1" x14ac:dyDescent="0.3">
      <c r="A32" s="6" t="s">
        <v>48</v>
      </c>
      <c r="B32" s="6" t="s">
        <v>9</v>
      </c>
      <c r="C32" s="6"/>
      <c r="D32" s="6"/>
      <c r="E32" s="6"/>
      <c r="F32" s="8" t="s">
        <v>86</v>
      </c>
      <c r="G32" s="7">
        <v>0</v>
      </c>
      <c r="H32" s="8">
        <f t="shared" si="0"/>
        <v>0</v>
      </c>
    </row>
    <row r="33" spans="1:8" ht="150" customHeight="1" x14ac:dyDescent="0.3">
      <c r="A33" s="6" t="s">
        <v>67</v>
      </c>
      <c r="B33" s="6" t="s">
        <v>9</v>
      </c>
      <c r="C33" s="6"/>
      <c r="D33" s="6"/>
      <c r="E33" s="6"/>
      <c r="F33" s="8" t="s">
        <v>86</v>
      </c>
      <c r="G33" s="7">
        <v>0</v>
      </c>
      <c r="H33" s="8">
        <f t="shared" si="0"/>
        <v>0</v>
      </c>
    </row>
    <row r="34" spans="1:8" ht="150" customHeight="1" x14ac:dyDescent="0.3">
      <c r="A34" s="6" t="s">
        <v>33</v>
      </c>
      <c r="B34" s="6" t="s">
        <v>10</v>
      </c>
      <c r="C34" s="6"/>
      <c r="D34" s="6"/>
      <c r="E34" s="6"/>
      <c r="F34" s="8" t="s">
        <v>87</v>
      </c>
      <c r="G34" s="7">
        <v>0</v>
      </c>
      <c r="H34" s="8">
        <f t="shared" si="0"/>
        <v>0</v>
      </c>
    </row>
    <row r="35" spans="1:8" ht="150" customHeight="1" x14ac:dyDescent="0.3">
      <c r="A35" s="6" t="s">
        <v>34</v>
      </c>
      <c r="B35" s="6" t="s">
        <v>11</v>
      </c>
      <c r="C35" s="6"/>
      <c r="D35" s="6"/>
      <c r="E35" s="6"/>
      <c r="F35" s="8" t="s">
        <v>88</v>
      </c>
      <c r="G35" s="7">
        <v>0</v>
      </c>
      <c r="H35" s="8">
        <f t="shared" si="0"/>
        <v>0</v>
      </c>
    </row>
    <row r="36" spans="1:8" ht="150" customHeight="1" x14ac:dyDescent="0.3">
      <c r="A36" s="6" t="s">
        <v>35</v>
      </c>
      <c r="B36" s="6" t="s">
        <v>7</v>
      </c>
      <c r="C36" s="6"/>
      <c r="D36" s="6"/>
      <c r="E36" s="6"/>
      <c r="F36" s="8" t="s">
        <v>80</v>
      </c>
      <c r="G36" s="7">
        <v>0</v>
      </c>
      <c r="H36" s="8">
        <f t="shared" si="0"/>
        <v>0</v>
      </c>
    </row>
    <row r="37" spans="1:8" ht="150" customHeight="1" x14ac:dyDescent="0.3">
      <c r="A37" s="6" t="s">
        <v>49</v>
      </c>
      <c r="B37" s="6" t="s">
        <v>7</v>
      </c>
      <c r="C37" s="6"/>
      <c r="D37" s="6"/>
      <c r="E37" s="6"/>
      <c r="F37" s="8" t="s">
        <v>80</v>
      </c>
      <c r="G37" s="7">
        <v>0</v>
      </c>
      <c r="H37" s="8">
        <f t="shared" si="0"/>
        <v>0</v>
      </c>
    </row>
    <row r="38" spans="1:8" ht="150" customHeight="1" x14ac:dyDescent="0.3">
      <c r="A38" s="6" t="s">
        <v>68</v>
      </c>
      <c r="B38" s="6" t="s">
        <v>7</v>
      </c>
      <c r="C38" s="6"/>
      <c r="D38" s="6"/>
      <c r="E38" s="6"/>
      <c r="F38" s="8" t="s">
        <v>80</v>
      </c>
      <c r="G38" s="7">
        <v>0</v>
      </c>
      <c r="H38" s="8">
        <f t="shared" si="0"/>
        <v>0</v>
      </c>
    </row>
    <row r="39" spans="1:8" ht="150" customHeight="1" x14ac:dyDescent="0.3">
      <c r="A39" s="6" t="s">
        <v>36</v>
      </c>
      <c r="B39" s="6" t="s">
        <v>8</v>
      </c>
      <c r="C39" s="6"/>
      <c r="D39" s="6"/>
      <c r="E39" s="6"/>
      <c r="F39" s="8" t="s">
        <v>81</v>
      </c>
      <c r="G39" s="7">
        <v>0</v>
      </c>
      <c r="H39" s="8">
        <f t="shared" si="0"/>
        <v>0</v>
      </c>
    </row>
    <row r="40" spans="1:8" ht="150" customHeight="1" x14ac:dyDescent="0.3">
      <c r="A40" s="6" t="s">
        <v>50</v>
      </c>
      <c r="B40" s="6" t="s">
        <v>8</v>
      </c>
      <c r="C40" s="6"/>
      <c r="D40" s="6"/>
      <c r="E40" s="6"/>
      <c r="F40" s="8" t="s">
        <v>81</v>
      </c>
      <c r="G40" s="7">
        <v>0</v>
      </c>
      <c r="H40" s="8">
        <f t="shared" si="0"/>
        <v>0</v>
      </c>
    </row>
    <row r="41" spans="1:8" ht="150" customHeight="1" x14ac:dyDescent="0.3">
      <c r="A41" s="6" t="s">
        <v>69</v>
      </c>
      <c r="B41" s="6" t="s">
        <v>8</v>
      </c>
      <c r="C41" s="6"/>
      <c r="D41" s="6"/>
      <c r="E41" s="6"/>
      <c r="F41" s="8" t="s">
        <v>81</v>
      </c>
      <c r="G41" s="7">
        <v>0</v>
      </c>
      <c r="H41" s="8">
        <f t="shared" si="0"/>
        <v>0</v>
      </c>
    </row>
    <row r="42" spans="1:8" ht="150" customHeight="1" x14ac:dyDescent="0.3">
      <c r="A42" s="6" t="s">
        <v>57</v>
      </c>
      <c r="B42" s="6" t="s">
        <v>9</v>
      </c>
      <c r="C42" s="6"/>
      <c r="D42" s="6"/>
      <c r="E42" s="6"/>
      <c r="F42" s="8" t="s">
        <v>78</v>
      </c>
      <c r="G42" s="7">
        <v>0</v>
      </c>
      <c r="H42" s="8">
        <f t="shared" si="0"/>
        <v>0</v>
      </c>
    </row>
    <row r="43" spans="1:8" ht="150" customHeight="1" x14ac:dyDescent="0.3">
      <c r="A43" s="6" t="s">
        <v>51</v>
      </c>
      <c r="B43" s="6" t="s">
        <v>9</v>
      </c>
      <c r="C43" s="6"/>
      <c r="D43" s="6"/>
      <c r="E43" s="6"/>
      <c r="F43" s="8" t="s">
        <v>78</v>
      </c>
      <c r="G43" s="7">
        <v>0</v>
      </c>
      <c r="H43" s="8">
        <f t="shared" si="0"/>
        <v>0</v>
      </c>
    </row>
    <row r="44" spans="1:8" ht="150" customHeight="1" x14ac:dyDescent="0.3">
      <c r="A44" s="6" t="s">
        <v>70</v>
      </c>
      <c r="B44" s="6" t="s">
        <v>9</v>
      </c>
      <c r="C44" s="6"/>
      <c r="D44" s="6"/>
      <c r="E44" s="6"/>
      <c r="F44" s="8" t="s">
        <v>78</v>
      </c>
      <c r="G44" s="7">
        <v>0</v>
      </c>
      <c r="H44" s="8">
        <f t="shared" si="0"/>
        <v>0</v>
      </c>
    </row>
    <row r="45" spans="1:8" ht="150" customHeight="1" x14ac:dyDescent="0.3">
      <c r="A45" s="6" t="s">
        <v>37</v>
      </c>
      <c r="B45" s="6" t="s">
        <v>10</v>
      </c>
      <c r="C45" s="6"/>
      <c r="D45" s="6"/>
      <c r="E45" s="6"/>
      <c r="F45" s="8" t="s">
        <v>82</v>
      </c>
      <c r="G45" s="7">
        <v>0</v>
      </c>
      <c r="H45" s="8">
        <f t="shared" si="0"/>
        <v>0</v>
      </c>
    </row>
    <row r="46" spans="1:8" ht="150" customHeight="1" x14ac:dyDescent="0.3">
      <c r="A46" s="6" t="s">
        <v>38</v>
      </c>
      <c r="B46" s="6" t="s">
        <v>11</v>
      </c>
      <c r="C46" s="6"/>
      <c r="D46" s="6"/>
      <c r="E46" s="6"/>
      <c r="F46" s="8" t="s">
        <v>83</v>
      </c>
      <c r="G46" s="7">
        <v>0</v>
      </c>
      <c r="H46" s="8">
        <f t="shared" si="0"/>
        <v>0</v>
      </c>
    </row>
    <row r="47" spans="1:8" ht="150" customHeight="1" x14ac:dyDescent="0.3">
      <c r="A47" s="6" t="s">
        <v>71</v>
      </c>
      <c r="B47" s="6" t="s">
        <v>9</v>
      </c>
      <c r="C47" s="6"/>
      <c r="D47" s="6"/>
      <c r="E47" s="6"/>
      <c r="F47" s="8" t="s">
        <v>82</v>
      </c>
      <c r="G47" s="7">
        <v>0</v>
      </c>
      <c r="H47" s="8">
        <f t="shared" si="0"/>
        <v>0</v>
      </c>
    </row>
    <row r="48" spans="1:8" ht="150" customHeight="1" x14ac:dyDescent="0.3">
      <c r="A48" s="6" t="s">
        <v>52</v>
      </c>
      <c r="B48" s="6" t="s">
        <v>9</v>
      </c>
      <c r="C48" s="6"/>
      <c r="D48" s="6"/>
      <c r="E48" s="6"/>
      <c r="F48" s="8" t="s">
        <v>82</v>
      </c>
      <c r="G48" s="7">
        <v>0</v>
      </c>
      <c r="H48" s="8">
        <f t="shared" si="0"/>
        <v>0</v>
      </c>
    </row>
    <row r="49" spans="1:8" ht="150" customHeight="1" x14ac:dyDescent="0.3">
      <c r="A49" s="6" t="s">
        <v>72</v>
      </c>
      <c r="B49" s="6" t="s">
        <v>7</v>
      </c>
      <c r="C49" s="6"/>
      <c r="D49" s="6"/>
      <c r="E49" s="6"/>
      <c r="F49" s="8" t="s">
        <v>89</v>
      </c>
      <c r="G49" s="7">
        <v>0</v>
      </c>
      <c r="H49" s="8">
        <f t="shared" si="0"/>
        <v>0</v>
      </c>
    </row>
    <row r="50" spans="1:8" ht="150" customHeight="1" x14ac:dyDescent="0.3">
      <c r="A50" s="6" t="s">
        <v>53</v>
      </c>
      <c r="B50" s="6" t="s">
        <v>7</v>
      </c>
      <c r="C50" s="6"/>
      <c r="D50" s="6"/>
      <c r="E50" s="6"/>
      <c r="F50" s="8" t="s">
        <v>89</v>
      </c>
      <c r="G50" s="7">
        <v>0</v>
      </c>
      <c r="H50" s="8">
        <f t="shared" si="0"/>
        <v>0</v>
      </c>
    </row>
    <row r="51" spans="1:8" ht="150" customHeight="1" x14ac:dyDescent="0.3">
      <c r="A51" s="6" t="s">
        <v>39</v>
      </c>
      <c r="B51" s="6" t="s">
        <v>12</v>
      </c>
      <c r="C51" s="6"/>
      <c r="D51" s="6"/>
      <c r="E51" s="6"/>
      <c r="F51" s="8" t="s">
        <v>12</v>
      </c>
      <c r="G51" s="7">
        <v>0</v>
      </c>
      <c r="H51" s="8">
        <f t="shared" si="0"/>
        <v>0</v>
      </c>
    </row>
    <row r="52" spans="1:8" ht="150" customHeight="1" x14ac:dyDescent="0.3">
      <c r="A52" s="6" t="s">
        <v>54</v>
      </c>
      <c r="B52" s="6" t="s">
        <v>12</v>
      </c>
      <c r="C52" s="6"/>
      <c r="D52" s="6"/>
      <c r="E52" s="6"/>
      <c r="F52" s="8" t="s">
        <v>12</v>
      </c>
      <c r="G52" s="7">
        <v>0</v>
      </c>
      <c r="H52" s="8">
        <f t="shared" si="0"/>
        <v>0</v>
      </c>
    </row>
    <row r="53" spans="1:8" ht="150" customHeight="1" x14ac:dyDescent="0.3">
      <c r="A53" s="6" t="s">
        <v>73</v>
      </c>
      <c r="B53" s="6" t="s">
        <v>12</v>
      </c>
      <c r="C53" s="6"/>
      <c r="D53" s="6"/>
      <c r="E53" s="6"/>
      <c r="F53" s="8" t="s">
        <v>12</v>
      </c>
      <c r="G53" s="7">
        <v>0</v>
      </c>
      <c r="H53" s="8">
        <f t="shared" si="0"/>
        <v>0</v>
      </c>
    </row>
    <row r="54" spans="1:8" ht="150" customHeight="1" x14ac:dyDescent="0.3">
      <c r="A54" s="6" t="s">
        <v>13</v>
      </c>
      <c r="B54" s="6" t="s">
        <v>7</v>
      </c>
      <c r="C54" s="6"/>
      <c r="D54" s="6"/>
      <c r="E54" s="6"/>
      <c r="F54" s="8" t="s">
        <v>77</v>
      </c>
      <c r="G54" s="7">
        <v>0</v>
      </c>
      <c r="H54" s="8">
        <f t="shared" si="0"/>
        <v>0</v>
      </c>
    </row>
    <row r="55" spans="1:8" ht="150" customHeight="1" x14ac:dyDescent="0.3">
      <c r="A55" s="6" t="s">
        <v>14</v>
      </c>
      <c r="B55" s="6" t="s">
        <v>7</v>
      </c>
      <c r="C55" s="6"/>
      <c r="D55" s="6"/>
      <c r="E55" s="6"/>
      <c r="F55" s="8" t="s">
        <v>77</v>
      </c>
      <c r="G55" s="7">
        <v>0</v>
      </c>
      <c r="H55" s="8">
        <f t="shared" si="0"/>
        <v>0</v>
      </c>
    </row>
    <row r="56" spans="1:8" ht="150" customHeight="1" x14ac:dyDescent="0.3">
      <c r="A56" s="6" t="s">
        <v>15</v>
      </c>
      <c r="B56" s="6" t="s">
        <v>7</v>
      </c>
      <c r="C56" s="6"/>
      <c r="D56" s="6"/>
      <c r="E56" s="6"/>
      <c r="F56" s="8" t="s">
        <v>77</v>
      </c>
      <c r="G56" s="7">
        <v>0</v>
      </c>
      <c r="H56" s="8">
        <f t="shared" si="0"/>
        <v>0</v>
      </c>
    </row>
    <row r="57" spans="1:8" ht="150" customHeight="1" x14ac:dyDescent="0.3">
      <c r="A57" s="6" t="s">
        <v>16</v>
      </c>
      <c r="B57" s="6" t="s">
        <v>7</v>
      </c>
      <c r="C57" s="6"/>
      <c r="D57" s="6"/>
      <c r="E57" s="6"/>
      <c r="F57" s="8" t="s">
        <v>77</v>
      </c>
      <c r="G57" s="7">
        <v>0</v>
      </c>
      <c r="H57" s="8">
        <f t="shared" si="0"/>
        <v>0</v>
      </c>
    </row>
    <row r="58" spans="1:8" ht="150" customHeight="1" x14ac:dyDescent="0.3">
      <c r="A58" s="6" t="s">
        <v>17</v>
      </c>
      <c r="B58" s="6" t="s">
        <v>7</v>
      </c>
      <c r="C58" s="6"/>
      <c r="D58" s="6"/>
      <c r="E58" s="6"/>
      <c r="F58" s="8" t="s">
        <v>77</v>
      </c>
      <c r="G58" s="7">
        <v>0</v>
      </c>
      <c r="H58" s="8">
        <f t="shared" si="0"/>
        <v>0</v>
      </c>
    </row>
    <row r="59" spans="1:8" ht="150" customHeight="1" x14ac:dyDescent="0.3">
      <c r="A59" s="6" t="s">
        <v>56</v>
      </c>
      <c r="B59" s="6" t="s">
        <v>7</v>
      </c>
      <c r="C59" s="6"/>
      <c r="D59" s="6"/>
      <c r="E59" s="6"/>
      <c r="F59" s="8" t="s">
        <v>85</v>
      </c>
      <c r="G59" s="7">
        <v>0</v>
      </c>
      <c r="H59" s="8">
        <f t="shared" si="0"/>
        <v>0</v>
      </c>
    </row>
    <row r="60" spans="1:8" ht="150" customHeight="1" x14ac:dyDescent="0.3">
      <c r="A60" s="6" t="s">
        <v>18</v>
      </c>
      <c r="B60" s="6" t="s">
        <v>7</v>
      </c>
      <c r="C60" s="6"/>
      <c r="D60" s="6"/>
      <c r="E60" s="6"/>
      <c r="F60" s="8" t="s">
        <v>85</v>
      </c>
      <c r="G60" s="7">
        <v>0</v>
      </c>
      <c r="H60" s="8">
        <f t="shared" si="0"/>
        <v>0</v>
      </c>
    </row>
    <row r="61" spans="1:8" ht="150" customHeight="1" x14ac:dyDescent="0.3">
      <c r="A61" s="6" t="s">
        <v>19</v>
      </c>
      <c r="B61" s="6" t="s">
        <v>11</v>
      </c>
      <c r="C61" s="6"/>
      <c r="D61" s="6"/>
      <c r="E61" s="6"/>
      <c r="F61" s="8" t="s">
        <v>90</v>
      </c>
      <c r="G61" s="7">
        <v>0</v>
      </c>
      <c r="H61" s="8">
        <f t="shared" si="0"/>
        <v>0</v>
      </c>
    </row>
    <row r="62" spans="1:8" ht="150" customHeight="1" x14ac:dyDescent="0.3">
      <c r="A62" s="6" t="s">
        <v>55</v>
      </c>
      <c r="B62" s="6" t="s">
        <v>7</v>
      </c>
      <c r="C62" s="6"/>
      <c r="D62" s="6"/>
      <c r="E62" s="6"/>
      <c r="F62" s="8" t="s">
        <v>78</v>
      </c>
      <c r="G62" s="7">
        <v>0</v>
      </c>
      <c r="H62" s="8">
        <f t="shared" si="0"/>
        <v>0</v>
      </c>
    </row>
    <row r="63" spans="1:8" ht="150" customHeight="1" x14ac:dyDescent="0.3">
      <c r="A63" s="6" t="s">
        <v>40</v>
      </c>
      <c r="B63" s="6" t="s">
        <v>7</v>
      </c>
      <c r="C63" s="6"/>
      <c r="D63" s="6"/>
      <c r="E63" s="6"/>
      <c r="F63" s="8" t="s">
        <v>78</v>
      </c>
      <c r="G63" s="7">
        <v>0</v>
      </c>
      <c r="H63" s="8">
        <f t="shared" si="0"/>
        <v>0</v>
      </c>
    </row>
    <row r="64" spans="1:8" ht="150" customHeight="1" x14ac:dyDescent="0.3">
      <c r="A64" s="6" t="s">
        <v>74</v>
      </c>
      <c r="B64" s="6" t="s">
        <v>7</v>
      </c>
      <c r="C64" s="6"/>
      <c r="D64" s="6"/>
      <c r="E64" s="6"/>
      <c r="F64" s="8" t="s">
        <v>78</v>
      </c>
      <c r="G64" s="7">
        <v>0</v>
      </c>
      <c r="H64" s="8">
        <f t="shared" si="0"/>
        <v>0</v>
      </c>
    </row>
    <row r="65" spans="1:8" s="3" customFormat="1" ht="86.25" customHeight="1" x14ac:dyDescent="0.3">
      <c r="A65" s="12" t="s">
        <v>91</v>
      </c>
      <c r="B65" s="13"/>
      <c r="C65" s="14" t="s">
        <v>6</v>
      </c>
      <c r="D65" s="15"/>
      <c r="E65" s="15"/>
      <c r="F65" s="16"/>
      <c r="G65" s="17"/>
      <c r="H65" s="10">
        <f>SUM(H3:H64)</f>
        <v>0</v>
      </c>
    </row>
  </sheetData>
  <mergeCells count="3">
    <mergeCell ref="A1:H1"/>
    <mergeCell ref="A65:B65"/>
    <mergeCell ref="C65:G6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2016-11-14T12:17:36Z</dcterms:modified>
</cp:coreProperties>
</file>